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User\OneDrive\ドキュメント\"/>
    </mc:Choice>
  </mc:AlternateContent>
  <xr:revisionPtr revIDLastSave="0" documentId="13_ncr:1_{8D9A3F05-CCB6-4DF9-88B7-5594464A123C}" xr6:coauthVersionLast="47" xr6:coauthVersionMax="47" xr10:uidLastSave="{00000000-0000-0000-0000-000000000000}"/>
  <bookViews>
    <workbookView xWindow="-120" yWindow="-120" windowWidth="29040" windowHeight="15720" activeTab="2" xr2:uid="{00000000-000D-0000-FFFF-FFFF00000000}"/>
  </bookViews>
  <sheets>
    <sheet name="2023役員名簿" sheetId="4" r:id="rId1"/>
    <sheet name="クラブ登録" sheetId="6" r:id="rId2"/>
    <sheet name="2023事業計画" sheetId="5" r:id="rId3"/>
    <sheet name="追加登録" sheetId="8" r:id="rId4"/>
    <sheet name="運営作業" sheetId="11" r:id="rId5"/>
    <sheet name="当日作業" sheetId="13" r:id="rId6"/>
    <sheet name="協会会則" sheetId="14"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6" l="1"/>
  <c r="D22" i="6"/>
  <c r="F14" i="6"/>
  <c r="F22" i="6"/>
  <c r="G14" i="6"/>
  <c r="G22" i="6"/>
  <c r="H20" i="6"/>
  <c r="H14" i="6"/>
  <c r="H22" i="6"/>
  <c r="E14" i="6"/>
  <c r="E22" i="6"/>
  <c r="C14" i="6"/>
  <c r="C22" i="6"/>
</calcChain>
</file>

<file path=xl/sharedStrings.xml><?xml version="1.0" encoding="utf-8"?>
<sst xmlns="http://schemas.openxmlformats.org/spreadsheetml/2006/main" count="506" uniqueCount="401">
  <si>
    <t>湖東プラチナ</t>
  </si>
  <si>
    <t>うさぎとかめの集い</t>
  </si>
  <si>
    <t>Kテニスカレッジ</t>
  </si>
  <si>
    <t>東近江グリフィンズ</t>
  </si>
  <si>
    <t>フレンズ</t>
  </si>
  <si>
    <t>アビックＢＢ</t>
  </si>
  <si>
    <t>役職</t>
    <phoneticPr fontId="1"/>
  </si>
  <si>
    <t>氏名</t>
    <phoneticPr fontId="1"/>
  </si>
  <si>
    <t>所属クラブ</t>
    <phoneticPr fontId="1"/>
  </si>
  <si>
    <t>担当事業</t>
    <rPh sb="0" eb="2">
      <t>タントウ</t>
    </rPh>
    <rPh sb="2" eb="4">
      <t>ジギョウ</t>
    </rPh>
    <phoneticPr fontId="1"/>
  </si>
  <si>
    <t>湖東プラチナ</t>
    <phoneticPr fontId="1"/>
  </si>
  <si>
    <t>川上英二</t>
    <rPh sb="0" eb="2">
      <t>カワカミ</t>
    </rPh>
    <rPh sb="2" eb="4">
      <t>エイジ</t>
    </rPh>
    <phoneticPr fontId="1"/>
  </si>
  <si>
    <t>理事長</t>
    <phoneticPr fontId="1"/>
  </si>
  <si>
    <t>片岡一寿</t>
    <rPh sb="0" eb="2">
      <t>カタオカ</t>
    </rPh>
    <rPh sb="2" eb="4">
      <t>カズトシ</t>
    </rPh>
    <phoneticPr fontId="3"/>
  </si>
  <si>
    <t>うさぎとかめの集い</t>
    <phoneticPr fontId="1"/>
  </si>
  <si>
    <t>事務局</t>
    <phoneticPr fontId="1"/>
  </si>
  <si>
    <t>Kテニスカレッジ</t>
    <phoneticPr fontId="1"/>
  </si>
  <si>
    <t>会計担当執行理事</t>
    <rPh sb="0" eb="2">
      <t>カイケイ</t>
    </rPh>
    <rPh sb="2" eb="4">
      <t>タントウ</t>
    </rPh>
    <rPh sb="4" eb="6">
      <t>シッコウ</t>
    </rPh>
    <rPh sb="6" eb="8">
      <t>リジ</t>
    </rPh>
    <phoneticPr fontId="1"/>
  </si>
  <si>
    <t>京セラＴＣ</t>
    <rPh sb="0" eb="1">
      <t>キョウ</t>
    </rPh>
    <phoneticPr fontId="1"/>
  </si>
  <si>
    <t>広報担当執行理事</t>
    <rPh sb="0" eb="2">
      <t>コウホウ</t>
    </rPh>
    <rPh sb="2" eb="4">
      <t>タントウ</t>
    </rPh>
    <phoneticPr fontId="1"/>
  </si>
  <si>
    <t>理事</t>
    <rPh sb="0" eb="2">
      <t>リジ</t>
    </rPh>
    <phoneticPr fontId="1"/>
  </si>
  <si>
    <t>上津慶和</t>
    <phoneticPr fontId="1"/>
  </si>
  <si>
    <t>アンヴァーズ</t>
    <phoneticPr fontId="1"/>
  </si>
  <si>
    <t>鍵谷浩太</t>
    <rPh sb="0" eb="2">
      <t>カギタニ</t>
    </rPh>
    <rPh sb="2" eb="4">
      <t>コウタ</t>
    </rPh>
    <phoneticPr fontId="1"/>
  </si>
  <si>
    <t>理事</t>
    <phoneticPr fontId="1"/>
  </si>
  <si>
    <t>理事</t>
    <phoneticPr fontId="1"/>
  </si>
  <si>
    <t>落合良弘</t>
    <rPh sb="0" eb="2">
      <t>オチアイ</t>
    </rPh>
    <rPh sb="2" eb="4">
      <t>ヨシヒロ</t>
    </rPh>
    <phoneticPr fontId="1"/>
  </si>
  <si>
    <t>ＮｅｗＭｉｘ大会</t>
    <rPh sb="6" eb="8">
      <t>タイカイ</t>
    </rPh>
    <phoneticPr fontId="1"/>
  </si>
  <si>
    <t>ウィンターダブルス</t>
    <phoneticPr fontId="1"/>
  </si>
  <si>
    <t>西村國太郎</t>
    <rPh sb="0" eb="2">
      <t>ニシムラ</t>
    </rPh>
    <rPh sb="2" eb="5">
      <t>クニタロウ</t>
    </rPh>
    <phoneticPr fontId="1"/>
  </si>
  <si>
    <t>会長</t>
    <phoneticPr fontId="1"/>
  </si>
  <si>
    <t>吉田知司</t>
    <phoneticPr fontId="1"/>
  </si>
  <si>
    <t>副会長</t>
    <phoneticPr fontId="1"/>
  </si>
  <si>
    <t>川並和之</t>
    <phoneticPr fontId="1"/>
  </si>
  <si>
    <t>東近江グリフィンズ</t>
    <phoneticPr fontId="1"/>
  </si>
  <si>
    <t>フレンズ</t>
    <phoneticPr fontId="1"/>
  </si>
  <si>
    <t>理事</t>
    <phoneticPr fontId="1"/>
  </si>
  <si>
    <t>アビックＢＢ</t>
    <phoneticPr fontId="1"/>
  </si>
  <si>
    <t>登録クラブ名</t>
    <rPh sb="0" eb="2">
      <t>トウロク</t>
    </rPh>
    <rPh sb="5" eb="6">
      <t>メイ</t>
    </rPh>
    <phoneticPr fontId="1"/>
  </si>
  <si>
    <t>男</t>
    <rPh sb="0" eb="1">
      <t>ダン</t>
    </rPh>
    <phoneticPr fontId="1"/>
  </si>
  <si>
    <t>女</t>
    <rPh sb="0" eb="1">
      <t>オンナ</t>
    </rPh>
    <phoneticPr fontId="1"/>
  </si>
  <si>
    <t>合計</t>
    <rPh sb="0" eb="2">
      <t>ゴウケイ</t>
    </rPh>
    <phoneticPr fontId="1"/>
  </si>
  <si>
    <t>京セラTC</t>
  </si>
  <si>
    <t>アンヴァーズ</t>
    <phoneticPr fontId="1"/>
  </si>
  <si>
    <t>10クラブ</t>
    <phoneticPr fontId="1"/>
  </si>
  <si>
    <t>個人登録</t>
    <rPh sb="0" eb="2">
      <t>コジン</t>
    </rPh>
    <rPh sb="2" eb="4">
      <t>トウロク</t>
    </rPh>
    <phoneticPr fontId="1"/>
  </si>
  <si>
    <t>松原　礼</t>
    <rPh sb="0" eb="2">
      <t>マツバラ</t>
    </rPh>
    <rPh sb="3" eb="4">
      <t>レイ</t>
    </rPh>
    <phoneticPr fontId="1"/>
  </si>
  <si>
    <t>行　　　　事</t>
  </si>
  <si>
    <t>NO</t>
    <phoneticPr fontId="3"/>
  </si>
  <si>
    <t>日程</t>
    <rPh sb="0" eb="2">
      <t>ニッテイ</t>
    </rPh>
    <phoneticPr fontId="3"/>
  </si>
  <si>
    <t>参加資格</t>
    <rPh sb="0" eb="2">
      <t>サンカ</t>
    </rPh>
    <rPh sb="2" eb="4">
      <t>シカク</t>
    </rPh>
    <phoneticPr fontId="3"/>
  </si>
  <si>
    <t>担当</t>
    <phoneticPr fontId="3"/>
  </si>
  <si>
    <t>会場</t>
  </si>
  <si>
    <t>時間</t>
    <rPh sb="0" eb="2">
      <t>ジカン</t>
    </rPh>
    <phoneticPr fontId="3"/>
  </si>
  <si>
    <t>ドロー会議</t>
  </si>
  <si>
    <t>総会</t>
    <rPh sb="0" eb="2">
      <t>ソウカイ</t>
    </rPh>
    <phoneticPr fontId="3"/>
  </si>
  <si>
    <t>　</t>
    <phoneticPr fontId="3"/>
  </si>
  <si>
    <t>80・100・120・130・140・150</t>
    <phoneticPr fontId="3"/>
  </si>
  <si>
    <t>オープン</t>
    <phoneticPr fontId="3"/>
  </si>
  <si>
    <t>アビックＢＢ</t>
    <phoneticPr fontId="3"/>
  </si>
  <si>
    <t>うさかめ</t>
    <phoneticPr fontId="3"/>
  </si>
  <si>
    <t>ひばり公園６面</t>
    <phoneticPr fontId="3"/>
  </si>
  <si>
    <t>３月～５月　</t>
  </si>
  <si>
    <t>川上英二</t>
    <phoneticPr fontId="3"/>
  </si>
  <si>
    <t>なし</t>
  </si>
  <si>
    <t>男６０才以上女無制限ダブルス</t>
    <rPh sb="0" eb="1">
      <t>ダン</t>
    </rPh>
    <rPh sb="3" eb="4">
      <t>サイ</t>
    </rPh>
    <rPh sb="4" eb="6">
      <t>イジョウ</t>
    </rPh>
    <rPh sb="6" eb="7">
      <t>オンナ</t>
    </rPh>
    <rPh sb="7" eb="10">
      <t>ムセイゲン</t>
    </rPh>
    <phoneticPr fontId="3"/>
  </si>
  <si>
    <t>湖東プラチナ</t>
    <phoneticPr fontId="3"/>
  </si>
  <si>
    <t>Kテニス</t>
    <phoneticPr fontId="3"/>
  </si>
  <si>
    <t>ドームＡＢ</t>
    <phoneticPr fontId="3"/>
  </si>
  <si>
    <t>外ＣＤ</t>
    <rPh sb="0" eb="1">
      <t>ソト</t>
    </rPh>
    <phoneticPr fontId="3"/>
  </si>
  <si>
    <t>ひばり公園６面</t>
    <phoneticPr fontId="3"/>
  </si>
  <si>
    <t>Bは協会員</t>
    <rPh sb="2" eb="5">
      <t>キョウカイイン</t>
    </rPh>
    <phoneticPr fontId="3"/>
  </si>
  <si>
    <t>村田TC</t>
    <rPh sb="0" eb="2">
      <t>ムラタ</t>
    </rPh>
    <phoneticPr fontId="3"/>
  </si>
  <si>
    <t>ひばり公園６面</t>
  </si>
  <si>
    <t>７月～９月</t>
  </si>
  <si>
    <t>グリフィンズ</t>
    <phoneticPr fontId="3"/>
  </si>
  <si>
    <t>京セラＴＣ</t>
  </si>
  <si>
    <t>一般の部　</t>
    <rPh sb="0" eb="2">
      <t>イッパン</t>
    </rPh>
    <rPh sb="3" eb="4">
      <t>ブ</t>
    </rPh>
    <phoneticPr fontId="3"/>
  </si>
  <si>
    <t>小・中男女混合シングルス</t>
    <rPh sb="0" eb="1">
      <t>ショウ</t>
    </rPh>
    <rPh sb="2" eb="3">
      <t>チュウ</t>
    </rPh>
    <rPh sb="3" eb="5">
      <t>ダンジョ</t>
    </rPh>
    <rPh sb="5" eb="7">
      <t>コンゴウ</t>
    </rPh>
    <phoneticPr fontId="3"/>
  </si>
  <si>
    <t>オープン</t>
    <phoneticPr fontId="3"/>
  </si>
  <si>
    <t>なし</t>
    <phoneticPr fontId="3"/>
  </si>
  <si>
    <t>強化練習（県体候補）</t>
  </si>
  <si>
    <t>川上英二・西村國太郎</t>
    <rPh sb="0" eb="2">
      <t>カワカミ</t>
    </rPh>
    <rPh sb="2" eb="4">
      <t>エイジ</t>
    </rPh>
    <rPh sb="5" eb="7">
      <t>ニシムラ</t>
    </rPh>
    <rPh sb="7" eb="10">
      <t>クニタロウ</t>
    </rPh>
    <phoneticPr fontId="3"/>
  </si>
  <si>
    <t xml:space="preserve">県民体育大会 </t>
    <phoneticPr fontId="3"/>
  </si>
  <si>
    <t>長浜ドーム</t>
  </si>
  <si>
    <t>一般の部</t>
    <rPh sb="0" eb="2">
      <t>イッパン</t>
    </rPh>
    <rPh sb="3" eb="4">
      <t>ブ</t>
    </rPh>
    <phoneticPr fontId="3"/>
  </si>
  <si>
    <t>フレンズ</t>
    <phoneticPr fontId="3"/>
  </si>
  <si>
    <t>ＯＶ115の部</t>
    <rPh sb="6" eb="7">
      <t>ブ</t>
    </rPh>
    <phoneticPr fontId="3"/>
  </si>
  <si>
    <t>協会員・同一クラブ</t>
    <rPh sb="0" eb="3">
      <t>キョウカイイン</t>
    </rPh>
    <rPh sb="4" eb="6">
      <t>ドウイツ</t>
    </rPh>
    <phoneticPr fontId="3"/>
  </si>
  <si>
    <t>１１月～１月</t>
  </si>
  <si>
    <t>男Ａ</t>
    <rPh sb="0" eb="1">
      <t>ダン</t>
    </rPh>
    <phoneticPr fontId="3"/>
  </si>
  <si>
    <t>女Ａ</t>
    <phoneticPr fontId="3"/>
  </si>
  <si>
    <t>協会員・同一クラブ</t>
  </si>
  <si>
    <t>うさかめ</t>
  </si>
  <si>
    <t>OV55の部</t>
    <rPh sb="5" eb="6">
      <t>ブ</t>
    </rPh>
    <phoneticPr fontId="3"/>
  </si>
  <si>
    <t>OV110の部</t>
    <rPh sb="6" eb="7">
      <t>ブ</t>
    </rPh>
    <phoneticPr fontId="3"/>
  </si>
  <si>
    <t>Ａクラス</t>
    <phoneticPr fontId="3"/>
  </si>
  <si>
    <t>京セラＴＣ</t>
    <rPh sb="0" eb="1">
      <t>キョウ</t>
    </rPh>
    <phoneticPr fontId="3"/>
  </si>
  <si>
    <t>Ｂクラス</t>
  </si>
  <si>
    <t>協会員</t>
    <rPh sb="0" eb="3">
      <t>キョウカイイン</t>
    </rPh>
    <phoneticPr fontId="3"/>
  </si>
  <si>
    <t>ＯＶ110</t>
    <phoneticPr fontId="3"/>
  </si>
  <si>
    <t>　</t>
    <phoneticPr fontId="3"/>
  </si>
  <si>
    <t>80・100・120・130・140・150</t>
    <phoneticPr fontId="3"/>
  </si>
  <si>
    <t>オープン</t>
    <phoneticPr fontId="3"/>
  </si>
  <si>
    <t>・協会追加登録は随時行います。</t>
  </si>
  <si>
    <t>　　　　振込先</t>
  </si>
  <si>
    <t>　　　　　　　　ゆうちょ銀行　</t>
  </si>
  <si>
    <t>　　　　　　　　　記号　14680　番号　20291141</t>
  </si>
  <si>
    <t>　　　　　　　　　ヒガシオウミシテニスキョウカイ</t>
  </si>
  <si>
    <t>　　　　参加資格として登録月の翌々月から有効とします。</t>
    <phoneticPr fontId="1"/>
  </si>
  <si>
    <t>　　　　例)　3/22日に登録した場合、5/1日から有効とする。</t>
    <phoneticPr fontId="1"/>
  </si>
  <si>
    <t>　　　　　名簿提出先</t>
    <phoneticPr fontId="1"/>
  </si>
  <si>
    <t>　　　　広報担当執行理事</t>
    <phoneticPr fontId="1"/>
  </si>
  <si>
    <t>　　　　　　　　　　　　　　　川並和之　　　　kawanami0930@yahoo.co,jp</t>
    <phoneticPr fontId="1"/>
  </si>
  <si>
    <t>　9-15</t>
    <phoneticPr fontId="3"/>
  </si>
  <si>
    <t>すかやか2</t>
    <phoneticPr fontId="1"/>
  </si>
  <si>
    <t>一般の部</t>
    <rPh sb="0" eb="2">
      <t>イッパン</t>
    </rPh>
    <rPh sb="3" eb="4">
      <t>ブ</t>
    </rPh>
    <phoneticPr fontId="1"/>
  </si>
  <si>
    <t>ＯＶ40の部</t>
    <rPh sb="5" eb="6">
      <t>ブ</t>
    </rPh>
    <phoneticPr fontId="1"/>
  </si>
  <si>
    <t>男女１ペア（２人）チーム</t>
    <rPh sb="0" eb="2">
      <t>ダンジョ</t>
    </rPh>
    <rPh sb="7" eb="8">
      <t>ヒト</t>
    </rPh>
    <phoneticPr fontId="1"/>
  </si>
  <si>
    <t>シングルス・ダブルス団体戦</t>
    <rPh sb="10" eb="13">
      <t>ダンタイセン</t>
    </rPh>
    <phoneticPr fontId="1"/>
  </si>
  <si>
    <t>湖東プラチナ</t>
    <phoneticPr fontId="3"/>
  </si>
  <si>
    <t>9-18</t>
    <phoneticPr fontId="1"/>
  </si>
  <si>
    <t>9-18</t>
    <phoneticPr fontId="1"/>
  </si>
  <si>
    <t>9-18</t>
    <phoneticPr fontId="1"/>
  </si>
  <si>
    <t>9-18</t>
    <phoneticPr fontId="3"/>
  </si>
  <si>
    <t>外Ｃ</t>
    <rPh sb="0" eb="1">
      <t>ソト</t>
    </rPh>
    <phoneticPr fontId="3"/>
  </si>
  <si>
    <t>9-15</t>
    <phoneticPr fontId="1"/>
  </si>
  <si>
    <t>ドームＡ・Ｂ</t>
    <phoneticPr fontId="3"/>
  </si>
  <si>
    <t>9-15</t>
    <phoneticPr fontId="1"/>
  </si>
  <si>
    <t>9-18</t>
    <phoneticPr fontId="3"/>
  </si>
  <si>
    <t>ドーム2</t>
    <phoneticPr fontId="1"/>
  </si>
  <si>
    <t>8：30-21：30</t>
    <phoneticPr fontId="1"/>
  </si>
  <si>
    <t>8：30-17：30</t>
    <phoneticPr fontId="1"/>
  </si>
  <si>
    <t>外4・すかやか2</t>
    <rPh sb="0" eb="1">
      <t>ソト</t>
    </rPh>
    <phoneticPr fontId="1"/>
  </si>
  <si>
    <t>ひばり公園６面</t>
    <phoneticPr fontId="1"/>
  </si>
  <si>
    <t>ひばり公園６面</t>
    <phoneticPr fontId="3"/>
  </si>
  <si>
    <t>9-18</t>
    <phoneticPr fontId="3"/>
  </si>
  <si>
    <t>9-21</t>
    <phoneticPr fontId="3"/>
  </si>
  <si>
    <t>役員・理事</t>
    <rPh sb="0" eb="2">
      <t>ヤクイン</t>
    </rPh>
    <rPh sb="3" eb="5">
      <t>リジ</t>
    </rPh>
    <phoneticPr fontId="1"/>
  </si>
  <si>
    <t>コート確保・スポーツ課窓口</t>
    <rPh sb="3" eb="5">
      <t>カクホ</t>
    </rPh>
    <rPh sb="10" eb="11">
      <t>カ</t>
    </rPh>
    <rPh sb="11" eb="13">
      <t>マドグチ</t>
    </rPh>
    <phoneticPr fontId="1"/>
  </si>
  <si>
    <t>協会会計･備品購入</t>
    <rPh sb="0" eb="2">
      <t>キョウカイ</t>
    </rPh>
    <rPh sb="2" eb="4">
      <t>カイケイ</t>
    </rPh>
    <rPh sb="5" eb="7">
      <t>ビヒン</t>
    </rPh>
    <rPh sb="7" eb="9">
      <t>コウニュウ</t>
    </rPh>
    <phoneticPr fontId="1"/>
  </si>
  <si>
    <t>山田直八</t>
    <rPh sb="0" eb="2">
      <t>ヤマダ</t>
    </rPh>
    <rPh sb="2" eb="3">
      <t>ナオ</t>
    </rPh>
    <rPh sb="3" eb="4">
      <t>ハチ</t>
    </rPh>
    <phoneticPr fontId="1"/>
  </si>
  <si>
    <t>県外</t>
    <rPh sb="0" eb="2">
      <t>ケンガイ</t>
    </rPh>
    <phoneticPr fontId="1"/>
  </si>
  <si>
    <t>2022年種目</t>
    <rPh sb="4" eb="5">
      <t>ネン</t>
    </rPh>
    <rPh sb="5" eb="7">
      <t>シュモク</t>
    </rPh>
    <phoneticPr fontId="3"/>
  </si>
  <si>
    <t>協会員</t>
    <phoneticPr fontId="3"/>
  </si>
  <si>
    <t>５/２８（土）　18時</t>
    <rPh sb="5" eb="6">
      <t>ド</t>
    </rPh>
    <rPh sb="10" eb="11">
      <t>ジ</t>
    </rPh>
    <phoneticPr fontId="1"/>
  </si>
  <si>
    <t>未定</t>
    <rPh sb="0" eb="2">
      <t>ミテイ</t>
    </rPh>
    <phoneticPr fontId="3"/>
  </si>
  <si>
    <t>第1８回　ウィンターダブルス</t>
    <phoneticPr fontId="3"/>
  </si>
  <si>
    <t>１/１５（日）</t>
    <rPh sb="5" eb="6">
      <t>ヒ</t>
    </rPh>
    <phoneticPr fontId="3"/>
  </si>
  <si>
    <t>１/７（土）　１８時</t>
    <rPh sb="4" eb="5">
      <t>ド</t>
    </rPh>
    <phoneticPr fontId="3"/>
  </si>
  <si>
    <t>第1８回　バレンタインミックス</t>
    <phoneticPr fontId="3"/>
  </si>
  <si>
    <t>2/1２（日）</t>
    <phoneticPr fontId="3"/>
  </si>
  <si>
    <t>２/４（土）　１８時</t>
    <rPh sb="4" eb="5">
      <t>ド</t>
    </rPh>
    <rPh sb="9" eb="10">
      <t>ジ</t>
    </rPh>
    <phoneticPr fontId="3"/>
  </si>
  <si>
    <t>3/１２（日）</t>
    <rPh sb="5" eb="6">
      <t>ヒ</t>
    </rPh>
    <phoneticPr fontId="3"/>
  </si>
  <si>
    <t>ＯＶ50</t>
    <phoneticPr fontId="3"/>
  </si>
  <si>
    <t>ＯＶ60</t>
    <phoneticPr fontId="3"/>
  </si>
  <si>
    <t>一般男子</t>
    <rPh sb="0" eb="2">
      <t>イッパン</t>
    </rPh>
    <rPh sb="2" eb="4">
      <t>ダンシ</t>
    </rPh>
    <phoneticPr fontId="3"/>
  </si>
  <si>
    <t>一般女子</t>
    <rPh sb="0" eb="2">
      <t>イッパン</t>
    </rPh>
    <rPh sb="2" eb="4">
      <t>ジョシ</t>
    </rPh>
    <phoneticPr fontId="3"/>
  </si>
  <si>
    <t>市民</t>
    <rPh sb="0" eb="2">
      <t>シミン</t>
    </rPh>
    <phoneticPr fontId="1"/>
  </si>
  <si>
    <r>
      <t>登録費</t>
    </r>
    <r>
      <rPr>
        <b/>
        <sz val="8"/>
        <color theme="1"/>
        <rFont val="ＭＳ Ｐゴシック"/>
        <family val="3"/>
        <charset val="128"/>
        <scheme val="minor"/>
      </rPr>
      <t>（円）</t>
    </r>
    <rPh sb="0" eb="3">
      <t>トウロクヒ</t>
    </rPh>
    <rPh sb="4" eb="5">
      <t>エン</t>
    </rPh>
    <phoneticPr fontId="1"/>
  </si>
  <si>
    <t>総合計</t>
    <rPh sb="0" eb="3">
      <t>ソウゴウケイ</t>
    </rPh>
    <phoneticPr fontId="1"/>
  </si>
  <si>
    <t>ホームページ管理・広報･シングルス選手権</t>
    <rPh sb="6" eb="8">
      <t>カンリ</t>
    </rPh>
    <rPh sb="9" eb="11">
      <t>コウホウ</t>
    </rPh>
    <rPh sb="17" eb="20">
      <t>センシュケン</t>
    </rPh>
    <phoneticPr fontId="1"/>
  </si>
  <si>
    <r>
      <t>1）</t>
    </r>
    <r>
      <rPr>
        <sz val="7"/>
        <color theme="1"/>
        <rFont val="Times New Roman"/>
        <family val="1"/>
      </rPr>
      <t xml:space="preserve">        </t>
    </r>
    <r>
      <rPr>
        <sz val="10.5"/>
        <color theme="1"/>
        <rFont val="HG丸ｺﾞｼｯｸM-PRO"/>
        <family val="3"/>
        <charset val="128"/>
      </rPr>
      <t>年間行事予定より各担当クラブは２ヶ月前に大会開催要項を作成し、広報に送付</t>
    </r>
  </si>
  <si>
    <t xml:space="preserve">  担当クラブ代表者は要項にメールアドレス・振込口座を必ず記載する。</t>
    <phoneticPr fontId="1"/>
  </si>
  <si>
    <t xml:space="preserve"> ホームページに掲載（担当、広報）</t>
    <phoneticPr fontId="1"/>
  </si>
  <si>
    <t>2）ドロー会議の開催</t>
  </si>
  <si>
    <t xml:space="preserve">  にて申込受付を行う（時間厳守）18：00以降は受付を行わない。</t>
    <phoneticPr fontId="1"/>
  </si>
  <si>
    <t>　※遅れる場合は参加チーム数、階級を事前に担当クラブ代表者に連絡する。</t>
  </si>
  <si>
    <t xml:space="preserve">  ＊担当クラブ代表者はトラブルが起こらないようドロー会議までに受付メール</t>
    <phoneticPr fontId="1"/>
  </si>
  <si>
    <t xml:space="preserve">     及びエントリー費を必ず確認すること。</t>
    <phoneticPr fontId="1"/>
  </si>
  <si>
    <t>3）ドローの作成（担当、担当クラブ及び参加理事）</t>
  </si>
  <si>
    <t xml:space="preserve">    担当クラブ理事は、ドロー作成し大会レフェリー確認後、広報に送付する</t>
    <phoneticPr fontId="1"/>
  </si>
  <si>
    <t>　　　　　　　　　　　　　　　　</t>
  </si>
  <si>
    <t>4）大会当日作業流れ（朝の準備は別紙参照）</t>
  </si>
  <si>
    <t xml:space="preserve">                  入賞者写真撮影（担当クラブ）</t>
    <phoneticPr fontId="1"/>
  </si>
  <si>
    <t>5）大会備品・道具の引き継ぎは大会終了時点で行うようにする（次回担当クラブ）</t>
  </si>
  <si>
    <t>7）事務所にてコート代支払いを行う（担当クラブ）</t>
  </si>
  <si>
    <t>8）大会終了後</t>
  </si>
  <si>
    <t>　  担当クラブ理事は次回ドロー会議までに下記書類を作成し提出すること。</t>
    <phoneticPr fontId="1"/>
  </si>
  <si>
    <t>大会運営作業の流れ</t>
    <phoneticPr fontId="1"/>
  </si>
  <si>
    <t>大会当日のコート・本部準備手順</t>
    <rPh sb="0" eb="2">
      <t>タイカイ</t>
    </rPh>
    <rPh sb="2" eb="4">
      <t>トウジツ</t>
    </rPh>
    <rPh sb="9" eb="11">
      <t>ホンブ</t>
    </rPh>
    <rPh sb="11" eb="13">
      <t>ジュンビ</t>
    </rPh>
    <rPh sb="13" eb="15">
      <t>テジュン</t>
    </rPh>
    <phoneticPr fontId="3"/>
  </si>
  <si>
    <t>担当クラブの参加者が準備・運営がスムーズに行くように、指導してください</t>
    <rPh sb="0" eb="2">
      <t>タントウ</t>
    </rPh>
    <rPh sb="6" eb="9">
      <t>サンカシャ</t>
    </rPh>
    <rPh sb="10" eb="12">
      <t>ジュンビ</t>
    </rPh>
    <rPh sb="13" eb="15">
      <t>ウンエイ</t>
    </rPh>
    <rPh sb="21" eb="22">
      <t>イ</t>
    </rPh>
    <rPh sb="27" eb="29">
      <t>シドウ</t>
    </rPh>
    <phoneticPr fontId="3"/>
  </si>
  <si>
    <t>・ドームＢコート倉庫から大会道具を出す。</t>
    <rPh sb="8" eb="10">
      <t>ソウコ</t>
    </rPh>
    <rPh sb="12" eb="14">
      <t>タイカイ</t>
    </rPh>
    <rPh sb="14" eb="16">
      <t>ドウグ</t>
    </rPh>
    <rPh sb="17" eb="18">
      <t>ダ</t>
    </rPh>
    <phoneticPr fontId="3"/>
  </si>
  <si>
    <t>・各コートネットの高さをシングルススティックで合わせる</t>
    <rPh sb="1" eb="2">
      <t>カク</t>
    </rPh>
    <rPh sb="9" eb="10">
      <t>タカ</t>
    </rPh>
    <rPh sb="23" eb="24">
      <t>ア</t>
    </rPh>
    <phoneticPr fontId="3"/>
  </si>
  <si>
    <t>・シングルス大会ならシングルススティックを設置</t>
    <rPh sb="6" eb="8">
      <t>タイカイ</t>
    </rPh>
    <rPh sb="21" eb="23">
      <t>セッチ</t>
    </rPh>
    <phoneticPr fontId="3"/>
  </si>
  <si>
    <t>・横断幕の設置（Ｃコートの角）</t>
    <rPh sb="1" eb="3">
      <t>オウダン</t>
    </rPh>
    <rPh sb="3" eb="4">
      <t>マク</t>
    </rPh>
    <rPh sb="5" eb="7">
      <t>セッチ</t>
    </rPh>
    <rPh sb="13" eb="14">
      <t>カド</t>
    </rPh>
    <phoneticPr fontId="3"/>
  </si>
  <si>
    <t>・大会本部の設置</t>
    <rPh sb="1" eb="3">
      <t>タイカイ</t>
    </rPh>
    <rPh sb="3" eb="5">
      <t>ホンブ</t>
    </rPh>
    <rPh sb="6" eb="8">
      <t>セッチ</t>
    </rPh>
    <phoneticPr fontId="3"/>
  </si>
  <si>
    <t>・次回大会要項を掲載</t>
    <rPh sb="1" eb="3">
      <t>ジカイ</t>
    </rPh>
    <rPh sb="3" eb="5">
      <t>タイカイ</t>
    </rPh>
    <rPh sb="5" eb="7">
      <t>ヨウコウ</t>
    </rPh>
    <rPh sb="8" eb="10">
      <t>ケイサイ</t>
    </rPh>
    <phoneticPr fontId="3"/>
  </si>
  <si>
    <t>・パソコンと周辺機器の設置、ドローをパソコンに取り込む</t>
    <rPh sb="6" eb="8">
      <t>シュウヘン</t>
    </rPh>
    <rPh sb="8" eb="10">
      <t>キキ</t>
    </rPh>
    <rPh sb="11" eb="13">
      <t>セッチ</t>
    </rPh>
    <rPh sb="23" eb="24">
      <t>ト</t>
    </rPh>
    <rPh sb="25" eb="26">
      <t>コ</t>
    </rPh>
    <phoneticPr fontId="3"/>
  </si>
  <si>
    <t>★すこやかの杜コート</t>
    <rPh sb="6" eb="7">
      <t>モリ</t>
    </rPh>
    <phoneticPr fontId="3"/>
  </si>
  <si>
    <t>・ネットを張りスコアーボードをコート横に設置（ネットは倉庫の中から取り出す）</t>
    <rPh sb="5" eb="6">
      <t>ハ</t>
    </rPh>
    <rPh sb="18" eb="19">
      <t>ヨコ</t>
    </rPh>
    <rPh sb="20" eb="22">
      <t>セッチ</t>
    </rPh>
    <rPh sb="27" eb="29">
      <t>ソウコ</t>
    </rPh>
    <rPh sb="30" eb="31">
      <t>ナカ</t>
    </rPh>
    <rPh sb="33" eb="34">
      <t>ト</t>
    </rPh>
    <rPh sb="35" eb="36">
      <t>ダ</t>
    </rPh>
    <phoneticPr fontId="3"/>
  </si>
  <si>
    <t>・コート入り口にドロー表、次回大会要項を張る</t>
    <rPh sb="4" eb="5">
      <t>イ</t>
    </rPh>
    <rPh sb="6" eb="7">
      <t>グチ</t>
    </rPh>
    <rPh sb="11" eb="12">
      <t>ヒョウ</t>
    </rPh>
    <rPh sb="13" eb="15">
      <t>ジカイ</t>
    </rPh>
    <rPh sb="15" eb="17">
      <t>タイカイ</t>
    </rPh>
    <rPh sb="17" eb="19">
      <t>ヨウコウ</t>
    </rPh>
    <rPh sb="20" eb="21">
      <t>ハ</t>
    </rPh>
    <phoneticPr fontId="3"/>
  </si>
  <si>
    <t>・受付終了後開会式</t>
    <rPh sb="1" eb="3">
      <t>ウケツケ</t>
    </rPh>
    <rPh sb="3" eb="5">
      <t>シュウリョウ</t>
    </rPh>
    <rPh sb="5" eb="6">
      <t>ゴ</t>
    </rPh>
    <rPh sb="6" eb="8">
      <t>カイカイ</t>
    </rPh>
    <rPh sb="8" eb="9">
      <t>シキ</t>
    </rPh>
    <phoneticPr fontId="3"/>
  </si>
  <si>
    <t>8：40～8：45　エントリー受付
8：45～8：55　開会式（ルール説明）
9：00～9：10　コート開放（ウォーミングアップ）
終了後コート整備</t>
    <rPh sb="15" eb="17">
      <t>ウケツケ</t>
    </rPh>
    <rPh sb="28" eb="31">
      <t>カイカイシキ</t>
    </rPh>
    <rPh sb="35" eb="37">
      <t>セツメイ</t>
    </rPh>
    <rPh sb="52" eb="54">
      <t>カイホウ</t>
    </rPh>
    <rPh sb="66" eb="69">
      <t>シュウリョウゴ</t>
    </rPh>
    <rPh sb="72" eb="74">
      <t>セイビ</t>
    </rPh>
    <phoneticPr fontId="3"/>
  </si>
  <si>
    <t>・9：15分　試合開始</t>
    <rPh sb="5" eb="6">
      <t>フン</t>
    </rPh>
    <rPh sb="7" eb="11">
      <t>シアイカイシ</t>
    </rPh>
    <phoneticPr fontId="1"/>
  </si>
  <si>
    <t>大会終了後、横断幕・スコア・ひばり公園備品は元通りに返却すること。</t>
    <rPh sb="0" eb="2">
      <t>タイカイ</t>
    </rPh>
    <rPh sb="2" eb="5">
      <t>シュウリョウゴ</t>
    </rPh>
    <rPh sb="6" eb="9">
      <t>オウダンマク</t>
    </rPh>
    <rPh sb="17" eb="19">
      <t>コウエン</t>
    </rPh>
    <rPh sb="19" eb="21">
      <t>ビヒン</t>
    </rPh>
    <rPh sb="22" eb="24">
      <t>モトドオ</t>
    </rPh>
    <rPh sb="26" eb="28">
      <t>ヘンキャク</t>
    </rPh>
    <phoneticPr fontId="3"/>
  </si>
  <si>
    <t>会場まわりのゴミ拾い・忘れ物等の確認</t>
    <rPh sb="0" eb="2">
      <t>カイジョウ</t>
    </rPh>
    <rPh sb="8" eb="9">
      <t>ヒロ</t>
    </rPh>
    <rPh sb="11" eb="12">
      <t>ワス</t>
    </rPh>
    <rPh sb="13" eb="14">
      <t>モノ</t>
    </rPh>
    <rPh sb="14" eb="15">
      <t>トウ</t>
    </rPh>
    <rPh sb="16" eb="18">
      <t>カクニン</t>
    </rPh>
    <phoneticPr fontId="3"/>
  </si>
  <si>
    <t>　但し　上記以外の市町村からの本会への参加を妨げるものではない。</t>
    <phoneticPr fontId="1"/>
  </si>
  <si>
    <t>　　ドロー員会の議長は　執行理事（競技）が原則行う。</t>
    <phoneticPr fontId="1"/>
  </si>
  <si>
    <t>会費</t>
  </si>
  <si>
    <t>クラブ登録　　　年会費　　　1人　１，０００円　</t>
    <phoneticPr fontId="1"/>
  </si>
  <si>
    <t>個人登録　　　　年会費　　　　　　２，０００円</t>
  </si>
  <si>
    <t>Ⅰ　著しく本会の名誉を傷つけた場合</t>
  </si>
  <si>
    <t>Ⅱ　本会の運営上　支障を与えた場合</t>
  </si>
  <si>
    <t>Ⅲ　その他　本会目的に非協力的な場合</t>
  </si>
  <si>
    <t>改定履歴</t>
  </si>
  <si>
    <t>　登録費・補助金・寄付金・その他</t>
    <rPh sb="1" eb="4">
      <t>トウロクヒ</t>
    </rPh>
    <rPh sb="9" eb="12">
      <t>キフキン</t>
    </rPh>
    <rPh sb="15" eb="16">
      <t>タ</t>
    </rPh>
    <phoneticPr fontId="1"/>
  </si>
  <si>
    <t>　　大会はアマチュアテニスの普及発展を図り並びにテニス愛好者相互の親睦を深め</t>
    <phoneticPr fontId="1"/>
  </si>
  <si>
    <t>　　健康促進を図ることを目的とする。</t>
    <phoneticPr fontId="1"/>
  </si>
  <si>
    <t>　　本会役員は　前条の会員の中から次の役員を置く。</t>
    <phoneticPr fontId="1"/>
  </si>
  <si>
    <t xml:space="preserve"> 　　会長　１名　　副会長　応じて若干名　　理事長　１名　　　事務局　１名</t>
    <phoneticPr fontId="1"/>
  </si>
  <si>
    <t>　　　執行理事（会計）１名　　　　執行理事（広報）１名　　　執行理事（競技）１名</t>
    <phoneticPr fontId="1"/>
  </si>
  <si>
    <t>　　　理事　（登録クラブ代表者）　登録クラブより１名　　　監査役　１名</t>
    <phoneticPr fontId="1"/>
  </si>
  <si>
    <t>　　　　　報道機関へ広報を担当する。</t>
    <phoneticPr fontId="1"/>
  </si>
  <si>
    <t>　　　大会競技内容の監修・指導を行う。　協会主催の各試合の　レフェリーを務める。</t>
    <phoneticPr fontId="1"/>
  </si>
  <si>
    <t>　　　事業計画を協議・決定する。議長は理事長が原則行う。</t>
    <phoneticPr fontId="1"/>
  </si>
  <si>
    <t>　不足する場合は　　本会役員の中より選任する。</t>
    <phoneticPr fontId="1"/>
  </si>
  <si>
    <t xml:space="preserve">ＭＩＸダブルス大会 </t>
    <phoneticPr fontId="3"/>
  </si>
  <si>
    <t>男子一般の部</t>
    <rPh sb="0" eb="2">
      <t>ダンシ</t>
    </rPh>
    <rPh sb="2" eb="4">
      <t>イッパン</t>
    </rPh>
    <rPh sb="5" eb="6">
      <t>ブ</t>
    </rPh>
    <phoneticPr fontId="3"/>
  </si>
  <si>
    <t>８：40各コート準備と受付を開始</t>
    <rPh sb="4" eb="5">
      <t>カク</t>
    </rPh>
    <rPh sb="8" eb="10">
      <t>ジュンビ</t>
    </rPh>
    <rPh sb="11" eb="13">
      <t>ウケツケ</t>
    </rPh>
    <rPh sb="14" eb="16">
      <t>カイシ</t>
    </rPh>
    <phoneticPr fontId="3"/>
  </si>
  <si>
    <t>・ドーム内倉庫・外A・B・C・Dコート解錠の確認</t>
    <rPh sb="4" eb="5">
      <t>ナイ</t>
    </rPh>
    <rPh sb="5" eb="7">
      <t>ソウコ</t>
    </rPh>
    <rPh sb="8" eb="9">
      <t>ソト</t>
    </rPh>
    <rPh sb="19" eb="21">
      <t>カイジョウ</t>
    </rPh>
    <rPh sb="22" eb="24">
      <t>カクニン</t>
    </rPh>
    <phoneticPr fontId="1"/>
  </si>
  <si>
    <t>・ドーム窓をすべて開ける</t>
    <rPh sb="4" eb="5">
      <t>マド</t>
    </rPh>
    <rPh sb="9" eb="10">
      <t>ア</t>
    </rPh>
    <phoneticPr fontId="1"/>
  </si>
  <si>
    <t>・各コート　スコアボードの設置</t>
    <rPh sb="1" eb="2">
      <t>カク</t>
    </rPh>
    <rPh sb="13" eb="15">
      <t>セッチ</t>
    </rPh>
    <phoneticPr fontId="3"/>
  </si>
  <si>
    <t>・ドームのＡ・Ｂコートの間にパイプ椅子設置（大会用8脚）</t>
    <rPh sb="12" eb="13">
      <t>アイダ</t>
    </rPh>
    <rPh sb="17" eb="19">
      <t>イス</t>
    </rPh>
    <rPh sb="19" eb="21">
      <t>セッチ</t>
    </rPh>
    <rPh sb="22" eb="25">
      <t>タイカイヨウ</t>
    </rPh>
    <rPh sb="26" eb="27">
      <t>キャク</t>
    </rPh>
    <phoneticPr fontId="3"/>
  </si>
  <si>
    <t>Kテニス</t>
    <phoneticPr fontId="1"/>
  </si>
  <si>
    <t>２０２３年度協会登録締め切り</t>
    <rPh sb="4" eb="6">
      <t>ネンド</t>
    </rPh>
    <rPh sb="6" eb="8">
      <t>キョウカイ</t>
    </rPh>
    <rPh sb="8" eb="10">
      <t>トウロク</t>
    </rPh>
    <rPh sb="10" eb="11">
      <t>シ</t>
    </rPh>
    <rPh sb="12" eb="13">
      <t>キ</t>
    </rPh>
    <phoneticPr fontId="1"/>
  </si>
  <si>
    <t>協会員のみ</t>
    <rPh sb="0" eb="3">
      <t>キョウカイイン</t>
    </rPh>
    <phoneticPr fontId="1"/>
  </si>
  <si>
    <t>担当クラブ</t>
    <rPh sb="0" eb="2">
      <t>タントウ</t>
    </rPh>
    <phoneticPr fontId="1"/>
  </si>
  <si>
    <t>参加資格オープン</t>
    <phoneticPr fontId="1"/>
  </si>
  <si>
    <t xml:space="preserve">     試合中　　試合進行、試合結果記録（大会レフェリー・ＰＣ担当・担当クラブ）</t>
    <rPh sb="22" eb="24">
      <t>タイカイ</t>
    </rPh>
    <rPh sb="32" eb="34">
      <t>タントウ</t>
    </rPh>
    <phoneticPr fontId="1"/>
  </si>
  <si>
    <t xml:space="preserve">     閉会式　　賞状・商品授与（会長・副会長・理事長・担当クラブ）</t>
    <rPh sb="25" eb="28">
      <t>リジチョウ</t>
    </rPh>
    <phoneticPr fontId="1"/>
  </si>
  <si>
    <t>6）ゴミ・忘れ物等がないか確認を行う（担当クラブ）</t>
    <phoneticPr fontId="1"/>
  </si>
  <si>
    <r>
      <t>東近江市</t>
    </r>
    <r>
      <rPr>
        <b/>
        <sz val="12"/>
        <color theme="1"/>
        <rFont val="HG丸ｺﾞｼｯｸM-PRO"/>
        <family val="3"/>
        <charset val="128"/>
      </rPr>
      <t>テニス協会会則</t>
    </r>
  </si>
  <si>
    <t>第1条　名称</t>
  </si>
  <si>
    <r>
      <t>　　本会は　「</t>
    </r>
    <r>
      <rPr>
        <u/>
        <sz val="10.5"/>
        <color theme="1"/>
        <rFont val="HG丸ｺﾞｼｯｸM-PRO"/>
        <family val="3"/>
        <charset val="128"/>
      </rPr>
      <t>東近江市</t>
    </r>
    <r>
      <rPr>
        <sz val="10.5"/>
        <color theme="1"/>
        <rFont val="HG丸ｺﾞｼｯｸM-PRO"/>
        <family val="3"/>
        <charset val="128"/>
      </rPr>
      <t>テニス協会」の称する。</t>
    </r>
    <phoneticPr fontId="1"/>
  </si>
  <si>
    <t>第2条　目的</t>
  </si>
  <si>
    <r>
      <t>第３条</t>
    </r>
    <r>
      <rPr>
        <sz val="7"/>
        <color theme="1"/>
        <rFont val="HG丸ｺﾞｼｯｸM-PRO"/>
        <family val="3"/>
        <charset val="128"/>
      </rPr>
      <t xml:space="preserve">  </t>
    </r>
    <r>
      <rPr>
        <sz val="10.5"/>
        <color theme="1"/>
        <rFont val="HG丸ｺﾞｼｯｸM-PRO"/>
        <family val="3"/>
        <charset val="128"/>
      </rPr>
      <t>　事業</t>
    </r>
  </si>
  <si>
    <r>
      <t>　　　1）</t>
    </r>
    <r>
      <rPr>
        <sz val="7"/>
        <color theme="1"/>
        <rFont val="HG丸ｺﾞｼｯｸM-PRO"/>
        <family val="3"/>
        <charset val="128"/>
      </rPr>
      <t xml:space="preserve"> </t>
    </r>
    <r>
      <rPr>
        <sz val="10.5"/>
        <color theme="1"/>
        <rFont val="HG丸ｺﾞｼｯｸM-PRO"/>
        <family val="3"/>
        <charset val="128"/>
      </rPr>
      <t>テニス普及を図るための教室・講習会等の開催。</t>
    </r>
    <phoneticPr fontId="1"/>
  </si>
  <si>
    <r>
      <t>　　　2）</t>
    </r>
    <r>
      <rPr>
        <sz val="7"/>
        <color theme="1"/>
        <rFont val="HG丸ｺﾞｼｯｸM-PRO"/>
        <family val="3"/>
        <charset val="128"/>
      </rPr>
      <t xml:space="preserve"> </t>
    </r>
    <r>
      <rPr>
        <sz val="10.5"/>
        <color theme="1"/>
        <rFont val="HG丸ｺﾞｼｯｸM-PRO"/>
        <family val="3"/>
        <charset val="128"/>
      </rPr>
      <t>テニス競技大会の開催。</t>
    </r>
    <phoneticPr fontId="1"/>
  </si>
  <si>
    <r>
      <t>　　　3）</t>
    </r>
    <r>
      <rPr>
        <sz val="7"/>
        <color theme="1"/>
        <rFont val="HG丸ｺﾞｼｯｸM-PRO"/>
        <family val="3"/>
        <charset val="128"/>
      </rPr>
      <t xml:space="preserve"> </t>
    </r>
    <r>
      <rPr>
        <sz val="10.5"/>
        <color theme="1"/>
        <rFont val="HG丸ｺﾞｼｯｸM-PRO"/>
        <family val="3"/>
        <charset val="128"/>
      </rPr>
      <t>テニスの競技力向上を図るための事業。</t>
    </r>
    <phoneticPr fontId="1"/>
  </si>
  <si>
    <r>
      <t>　　　4）</t>
    </r>
    <r>
      <rPr>
        <sz val="7"/>
        <color theme="1"/>
        <rFont val="HG丸ｺﾞｼｯｸM-PRO"/>
        <family val="3"/>
        <charset val="128"/>
      </rPr>
      <t xml:space="preserve"> </t>
    </r>
    <r>
      <rPr>
        <sz val="10.5"/>
        <color theme="1"/>
        <rFont val="HG丸ｺﾞｼｯｸM-PRO"/>
        <family val="3"/>
        <charset val="128"/>
      </rPr>
      <t>その他　本会の目的達成に必要な事項。</t>
    </r>
    <phoneticPr fontId="1"/>
  </si>
  <si>
    <r>
      <t>第４条</t>
    </r>
    <r>
      <rPr>
        <sz val="7"/>
        <color theme="1"/>
        <rFont val="HG丸ｺﾞｼｯｸM-PRO"/>
        <family val="3"/>
        <charset val="128"/>
      </rPr>
      <t xml:space="preserve">  </t>
    </r>
    <r>
      <rPr>
        <sz val="10.5"/>
        <color theme="1"/>
        <rFont val="HG丸ｺﾞｼｯｸM-PRO"/>
        <family val="3"/>
        <charset val="128"/>
      </rPr>
      <t>　会員</t>
    </r>
  </si>
  <si>
    <r>
      <t>　本会会員は　原則</t>
    </r>
    <r>
      <rPr>
        <u/>
        <sz val="10.5"/>
        <color theme="1"/>
        <rFont val="HG丸ｺﾞｼｯｸM-PRO"/>
        <family val="3"/>
        <charset val="128"/>
      </rPr>
      <t>東近江市</t>
    </r>
    <r>
      <rPr>
        <sz val="10.5"/>
        <color theme="1"/>
        <rFont val="HG丸ｺﾞｼｯｸM-PRO"/>
        <family val="3"/>
        <charset val="128"/>
      </rPr>
      <t>内在住または在勤するアマチュアのテニス愛好者の会員を以って構成する。</t>
    </r>
    <phoneticPr fontId="1"/>
  </si>
  <si>
    <r>
      <t>第５条</t>
    </r>
    <r>
      <rPr>
        <sz val="7"/>
        <color theme="1"/>
        <rFont val="HG丸ｺﾞｼｯｸM-PRO"/>
        <family val="3"/>
        <charset val="128"/>
      </rPr>
      <t xml:space="preserve">  </t>
    </r>
    <r>
      <rPr>
        <sz val="10.5"/>
        <color theme="1"/>
        <rFont val="HG丸ｺﾞｼｯｸM-PRO"/>
        <family val="3"/>
        <charset val="128"/>
      </rPr>
      <t>　役員</t>
    </r>
  </si>
  <si>
    <r>
      <t>第６条</t>
    </r>
    <r>
      <rPr>
        <sz val="7"/>
        <color theme="1"/>
        <rFont val="HG丸ｺﾞｼｯｸM-PRO"/>
        <family val="3"/>
        <charset val="128"/>
      </rPr>
      <t xml:space="preserve">  </t>
    </r>
    <r>
      <rPr>
        <sz val="10.5"/>
        <color theme="1"/>
        <rFont val="HG丸ｺﾞｼｯｸM-PRO"/>
        <family val="3"/>
        <charset val="128"/>
      </rPr>
      <t>会長・副会長・理事長・執行理事の任命</t>
    </r>
    <phoneticPr fontId="1"/>
  </si>
  <si>
    <t>　　1）会長・副会長・理事長・執行理事前年度の役員　対象年度の理事の互選により決定する。</t>
    <phoneticPr fontId="1"/>
  </si>
  <si>
    <r>
      <t>　　　2）</t>
    </r>
    <r>
      <rPr>
        <sz val="7"/>
        <color theme="1"/>
        <rFont val="HG丸ｺﾞｼｯｸM-PRO"/>
        <family val="3"/>
        <charset val="128"/>
      </rPr>
      <t xml:space="preserve"> </t>
    </r>
    <r>
      <rPr>
        <sz val="10.5"/>
        <color theme="1"/>
        <rFont val="HG丸ｺﾞｼｯｸM-PRO"/>
        <family val="3"/>
        <charset val="128"/>
      </rPr>
      <t>会長・副会長・理事長・執行理事の任期は１年とし、再任を妨げない。</t>
    </r>
    <phoneticPr fontId="1"/>
  </si>
  <si>
    <r>
      <t>　　　3）</t>
    </r>
    <r>
      <rPr>
        <sz val="7"/>
        <color theme="1"/>
        <rFont val="HG丸ｺﾞｼｯｸM-PRO"/>
        <family val="3"/>
        <charset val="128"/>
      </rPr>
      <t xml:space="preserve"> </t>
    </r>
    <r>
      <rPr>
        <sz val="10.5"/>
        <color theme="1"/>
        <rFont val="HG丸ｺﾞｼｯｸM-PRO"/>
        <family val="3"/>
        <charset val="128"/>
      </rPr>
      <t>会長は　本会を代表し会務を統括する。協会主催の大会の　大会会長を務める。</t>
    </r>
    <phoneticPr fontId="1"/>
  </si>
  <si>
    <r>
      <t>　　　4）</t>
    </r>
    <r>
      <rPr>
        <sz val="7"/>
        <color theme="1"/>
        <rFont val="HG丸ｺﾞｼｯｸM-PRO"/>
        <family val="3"/>
        <charset val="128"/>
      </rPr>
      <t xml:space="preserve"> </t>
    </r>
    <r>
      <rPr>
        <sz val="10.5"/>
        <color theme="1"/>
        <rFont val="HG丸ｺﾞｼｯｸM-PRO"/>
        <family val="3"/>
        <charset val="128"/>
      </rPr>
      <t>副会長は会長を補佐し　会長事故ある際はその職務を代行する。</t>
    </r>
    <phoneticPr fontId="1"/>
  </si>
  <si>
    <r>
      <t>　　　5）</t>
    </r>
    <r>
      <rPr>
        <sz val="7"/>
        <color theme="1"/>
        <rFont val="HG丸ｺﾞｼｯｸM-PRO"/>
        <family val="3"/>
        <charset val="128"/>
      </rPr>
      <t xml:space="preserve"> </t>
    </r>
    <r>
      <rPr>
        <sz val="10.5"/>
        <color theme="1"/>
        <rFont val="HG丸ｺﾞｼｯｸM-PRO"/>
        <family val="3"/>
        <charset val="128"/>
      </rPr>
      <t>理事長は理事会を統括し　会議を執行する。</t>
    </r>
    <phoneticPr fontId="1"/>
  </si>
  <si>
    <r>
      <t>　　　6）</t>
    </r>
    <r>
      <rPr>
        <sz val="7"/>
        <color theme="1"/>
        <rFont val="HG丸ｺﾞｼｯｸM-PRO"/>
        <family val="3"/>
        <charset val="128"/>
      </rPr>
      <t xml:space="preserve"> </t>
    </r>
    <r>
      <rPr>
        <sz val="10.5"/>
        <color theme="1"/>
        <rFont val="HG丸ｺﾞｼｯｸM-PRO"/>
        <family val="3"/>
        <charset val="128"/>
      </rPr>
      <t>事務局は有料コートの手配、及び市体育協会との窓口となる。</t>
    </r>
    <phoneticPr fontId="1"/>
  </si>
  <si>
    <r>
      <t>　　　7）</t>
    </r>
    <r>
      <rPr>
        <sz val="7"/>
        <color theme="1"/>
        <rFont val="HG丸ｺﾞｼｯｸM-PRO"/>
        <family val="3"/>
        <charset val="128"/>
      </rPr>
      <t xml:space="preserve"> </t>
    </r>
    <r>
      <rPr>
        <sz val="10.5"/>
        <color theme="1"/>
        <rFont val="HG丸ｺﾞｼｯｸM-PRO"/>
        <family val="3"/>
        <charset val="128"/>
      </rPr>
      <t>会計執行理事は　本会の会計を司る。</t>
    </r>
    <phoneticPr fontId="1"/>
  </si>
  <si>
    <r>
      <t>　　　8）</t>
    </r>
    <r>
      <rPr>
        <sz val="7"/>
        <color theme="1"/>
        <rFont val="HG丸ｺﾞｼｯｸM-PRO"/>
        <family val="3"/>
        <charset val="128"/>
      </rPr>
      <t xml:space="preserve"> </t>
    </r>
    <r>
      <rPr>
        <sz val="10.5"/>
        <color theme="1"/>
        <rFont val="HG丸ｺﾞｼｯｸM-PRO"/>
        <family val="3"/>
        <charset val="128"/>
      </rPr>
      <t>広報執行理事は　役員・会員への連絡事項の伝達　および大会結果の報告・</t>
    </r>
    <phoneticPr fontId="1"/>
  </si>
  <si>
    <r>
      <t>　　9）</t>
    </r>
    <r>
      <rPr>
        <sz val="7"/>
        <color theme="1"/>
        <rFont val="HG丸ｺﾞｼｯｸM-PRO"/>
        <family val="3"/>
        <charset val="128"/>
      </rPr>
      <t xml:space="preserve"> </t>
    </r>
    <r>
      <rPr>
        <sz val="10.5"/>
        <color theme="1"/>
        <rFont val="HG丸ｺﾞｼｯｸM-PRO"/>
        <family val="3"/>
        <charset val="128"/>
      </rPr>
      <t>競技執行理事は　競技レベル向上のため　ルール改正への対応　</t>
    </r>
    <phoneticPr fontId="1"/>
  </si>
  <si>
    <t>　　10）監査役は、会計を監査する。</t>
    <phoneticPr fontId="1"/>
  </si>
  <si>
    <r>
      <t>第８条</t>
    </r>
    <r>
      <rPr>
        <sz val="7"/>
        <color theme="1"/>
        <rFont val="HG丸ｺﾞｼｯｸM-PRO"/>
        <family val="3"/>
        <charset val="128"/>
      </rPr>
      <t xml:space="preserve">  </t>
    </r>
    <r>
      <rPr>
        <sz val="10.5"/>
        <color theme="1"/>
        <rFont val="HG丸ｺﾞｼｯｸM-PRO"/>
        <family val="3"/>
        <charset val="128"/>
      </rPr>
      <t>　理事</t>
    </r>
  </si>
  <si>
    <t>　　1）理事は各クラブの代表を務め1名選出する。理事の任期は１年とし　再任を妨げない。</t>
    <rPh sb="18" eb="19">
      <t>メイ</t>
    </rPh>
    <phoneticPr fontId="1"/>
  </si>
  <si>
    <r>
      <t>　　　2）</t>
    </r>
    <r>
      <rPr>
        <sz val="7"/>
        <color theme="1"/>
        <rFont val="HG丸ｺﾞｼｯｸM-PRO"/>
        <family val="3"/>
        <charset val="128"/>
      </rPr>
      <t xml:space="preserve"> </t>
    </r>
    <r>
      <rPr>
        <sz val="10.5"/>
        <color theme="1"/>
        <rFont val="HG丸ｺﾞｼｯｸM-PRO"/>
        <family val="3"/>
        <charset val="128"/>
      </rPr>
      <t>理事は　本会に必要な事項について協議・決議する。</t>
    </r>
    <phoneticPr fontId="1"/>
  </si>
  <si>
    <r>
      <t>第９条</t>
    </r>
    <r>
      <rPr>
        <sz val="7"/>
        <color theme="1"/>
        <rFont val="HG丸ｺﾞｼｯｸM-PRO"/>
        <family val="3"/>
        <charset val="128"/>
      </rPr>
      <t xml:space="preserve">  </t>
    </r>
    <r>
      <rPr>
        <sz val="10.5"/>
        <color theme="1"/>
        <rFont val="HG丸ｺﾞｼｯｸM-PRO"/>
        <family val="3"/>
        <charset val="128"/>
      </rPr>
      <t>　会議</t>
    </r>
  </si>
  <si>
    <t>1）本会の会議は　理事会（通常・臨時）・ドロー委員会とし　会長が召集する。</t>
  </si>
  <si>
    <r>
      <t>2）</t>
    </r>
    <r>
      <rPr>
        <sz val="7"/>
        <color theme="1"/>
        <rFont val="HG丸ｺﾞｼｯｸM-PRO"/>
        <family val="3"/>
        <charset val="128"/>
      </rPr>
      <t xml:space="preserve"> </t>
    </r>
    <r>
      <rPr>
        <sz val="10.5"/>
        <color theme="1"/>
        <rFont val="HG丸ｺﾞｼｯｸM-PRO"/>
        <family val="3"/>
        <charset val="128"/>
      </rPr>
      <t>理事会（通常）は　年度始めに前年の経過報告・会計報告および新年度の役員改正</t>
    </r>
    <phoneticPr fontId="1"/>
  </si>
  <si>
    <r>
      <t>3）</t>
    </r>
    <r>
      <rPr>
        <sz val="7"/>
        <color theme="1"/>
        <rFont val="HG丸ｺﾞｼｯｸM-PRO"/>
        <family val="3"/>
        <charset val="128"/>
      </rPr>
      <t xml:space="preserve"> </t>
    </r>
    <r>
      <rPr>
        <sz val="10.5"/>
        <color theme="1"/>
        <rFont val="HG丸ｺﾞｼｯｸM-PRO"/>
        <family val="3"/>
        <charset val="128"/>
      </rPr>
      <t>理事会（臨時）は　必要に応じて不定期に開催する。議長は理事長が原則行う。</t>
    </r>
  </si>
  <si>
    <r>
      <t>4）</t>
    </r>
    <r>
      <rPr>
        <sz val="7"/>
        <color theme="1"/>
        <rFont val="HG丸ｺﾞｼｯｸM-PRO"/>
        <family val="3"/>
        <charset val="128"/>
      </rPr>
      <t xml:space="preserve"> </t>
    </r>
    <r>
      <rPr>
        <sz val="10.5"/>
        <color theme="1"/>
        <rFont val="HG丸ｺﾞｼｯｸM-PRO"/>
        <family val="3"/>
        <charset val="128"/>
      </rPr>
      <t>ドロー委員会は　執行理事（競技）と試合担当理事の協議の上必要の有無を決定する。</t>
    </r>
    <phoneticPr fontId="1"/>
  </si>
  <si>
    <r>
      <t>第１０条</t>
    </r>
    <r>
      <rPr>
        <sz val="7"/>
        <color theme="1"/>
        <rFont val="HG丸ｺﾞｼｯｸM-PRO"/>
        <family val="3"/>
        <charset val="128"/>
      </rPr>
      <t xml:space="preserve">                       </t>
    </r>
    <r>
      <rPr>
        <sz val="10.5"/>
        <color theme="1"/>
        <rFont val="HG丸ｺﾞｼｯｸM-PRO"/>
        <family val="3"/>
        <charset val="128"/>
      </rPr>
      <t>経理</t>
    </r>
  </si>
  <si>
    <t>1）本会の経理は　次ぎに挙げるものをもってこれに充てる。</t>
  </si>
  <si>
    <r>
      <t>2）</t>
    </r>
    <r>
      <rPr>
        <u/>
        <sz val="10.5"/>
        <color theme="1"/>
        <rFont val="HG丸ｺﾞｼｯｸM-PRO"/>
        <family val="3"/>
        <charset val="128"/>
      </rPr>
      <t>会費</t>
    </r>
  </si>
  <si>
    <r>
      <t>3）</t>
    </r>
    <r>
      <rPr>
        <sz val="7"/>
        <color theme="1"/>
        <rFont val="HG丸ｺﾞｼｯｸM-PRO"/>
        <family val="3"/>
        <charset val="128"/>
      </rPr>
      <t xml:space="preserve"> </t>
    </r>
    <r>
      <rPr>
        <sz val="10.5"/>
        <color theme="1"/>
        <rFont val="HG丸ｺﾞｼｯｸM-PRO"/>
        <family val="3"/>
        <charset val="128"/>
      </rPr>
      <t>本会の　会計年度は毎年</t>
    </r>
    <r>
      <rPr>
        <sz val="12"/>
        <color rgb="FF000000"/>
        <rFont val="HG丸ｺﾞｼｯｸM-PRO"/>
        <family val="3"/>
        <charset val="128"/>
      </rPr>
      <t>4月1日～3月31日</t>
    </r>
    <r>
      <rPr>
        <sz val="10.5"/>
        <color theme="1"/>
        <rFont val="HG丸ｺﾞｼｯｸM-PRO"/>
        <family val="3"/>
        <charset val="128"/>
      </rPr>
      <t>までとする。</t>
    </r>
  </si>
  <si>
    <r>
      <t>第１１条</t>
    </r>
    <r>
      <rPr>
        <sz val="7"/>
        <color theme="1"/>
        <rFont val="HG丸ｺﾞｼｯｸM-PRO"/>
        <family val="3"/>
        <charset val="128"/>
      </rPr>
      <t xml:space="preserve">                       </t>
    </r>
    <r>
      <rPr>
        <sz val="10.5"/>
        <color theme="1"/>
        <rFont val="HG丸ｺﾞｼｯｸM-PRO"/>
        <family val="3"/>
        <charset val="128"/>
      </rPr>
      <t>大会の運営</t>
    </r>
  </si>
  <si>
    <r>
      <t>1）</t>
    </r>
    <r>
      <rPr>
        <sz val="7"/>
        <color theme="1"/>
        <rFont val="HG丸ｺﾞｼｯｸM-PRO"/>
        <family val="3"/>
        <charset val="128"/>
      </rPr>
      <t xml:space="preserve"> </t>
    </r>
    <r>
      <rPr>
        <sz val="10.5"/>
        <color theme="1"/>
        <rFont val="HG丸ｺﾞｼｯｸM-PRO"/>
        <family val="3"/>
        <charset val="128"/>
      </rPr>
      <t>大会の運営は　担当のクラブで執り行う。</t>
    </r>
  </si>
  <si>
    <r>
      <t>2）</t>
    </r>
    <r>
      <rPr>
        <sz val="7"/>
        <color theme="1"/>
        <rFont val="HG丸ｺﾞｼｯｸM-PRO"/>
        <family val="3"/>
        <charset val="128"/>
      </rPr>
      <t xml:space="preserve"> </t>
    </r>
    <r>
      <rPr>
        <sz val="10.5"/>
        <color theme="1"/>
        <rFont val="HG丸ｺﾞｼｯｸM-PRO"/>
        <family val="3"/>
        <charset val="128"/>
      </rPr>
      <t>担当クラブの決定は　通常理事会で決定する。</t>
    </r>
  </si>
  <si>
    <r>
      <t>3）</t>
    </r>
    <r>
      <rPr>
        <sz val="7"/>
        <color theme="1"/>
        <rFont val="HG丸ｺﾞｼｯｸM-PRO"/>
        <family val="3"/>
        <charset val="128"/>
      </rPr>
      <t xml:space="preserve"> </t>
    </r>
    <r>
      <rPr>
        <sz val="10.5"/>
        <color theme="1"/>
        <rFont val="HG丸ｺﾞｼｯｸM-PRO"/>
        <family val="3"/>
        <charset val="128"/>
      </rPr>
      <t>各大会の会長は本会会長とする。</t>
    </r>
  </si>
  <si>
    <r>
      <t>4）</t>
    </r>
    <r>
      <rPr>
        <sz val="7"/>
        <color theme="1"/>
        <rFont val="HG丸ｺﾞｼｯｸM-PRO"/>
        <family val="3"/>
        <charset val="128"/>
      </rPr>
      <t xml:space="preserve"> </t>
    </r>
    <r>
      <rPr>
        <sz val="10.5"/>
        <color theme="1"/>
        <rFont val="HG丸ｺﾞｼｯｸM-PRO"/>
        <family val="3"/>
        <charset val="128"/>
      </rPr>
      <t>大会のディレクター特別な場合を除き設置しない。</t>
    </r>
  </si>
  <si>
    <r>
      <t>5）</t>
    </r>
    <r>
      <rPr>
        <sz val="7"/>
        <color theme="1"/>
        <rFont val="HG丸ｺﾞｼｯｸM-PRO"/>
        <family val="3"/>
        <charset val="128"/>
      </rPr>
      <t xml:space="preserve"> </t>
    </r>
    <r>
      <rPr>
        <sz val="10.5"/>
        <color theme="1"/>
        <rFont val="HG丸ｺﾞｼｯｸM-PRO"/>
        <family val="3"/>
        <charset val="128"/>
      </rPr>
      <t>大会レフェリーは　執行理事（競技）とする。</t>
    </r>
  </si>
  <si>
    <r>
      <t>6）</t>
    </r>
    <r>
      <rPr>
        <sz val="7"/>
        <color theme="1"/>
        <rFont val="HG丸ｺﾞｼｯｸM-PRO"/>
        <family val="3"/>
        <charset val="128"/>
      </rPr>
      <t xml:space="preserve"> </t>
    </r>
    <r>
      <rPr>
        <sz val="10.5"/>
        <color theme="1"/>
        <rFont val="HG丸ｺﾞｼｯｸM-PRO"/>
        <family val="3"/>
        <charset val="128"/>
      </rPr>
      <t>大会競技委員・大会事務局は　担当クラブ員で構成する。クラブ員で競技委員が</t>
    </r>
    <phoneticPr fontId="1"/>
  </si>
  <si>
    <r>
      <t>7）</t>
    </r>
    <r>
      <rPr>
        <sz val="7"/>
        <color theme="1"/>
        <rFont val="HG丸ｺﾞｼｯｸM-PRO"/>
        <family val="3"/>
        <charset val="128"/>
      </rPr>
      <t xml:space="preserve"> </t>
    </r>
    <r>
      <rPr>
        <sz val="10.5"/>
        <color theme="1"/>
        <rFont val="HG丸ｺﾞｼｯｸM-PRO"/>
        <family val="3"/>
        <charset val="128"/>
      </rPr>
      <t>大会の募集・結果報告は　執行理事（広報）に行い会計報告は執行理事（会計）に行う。</t>
    </r>
    <phoneticPr fontId="1"/>
  </si>
  <si>
    <r>
      <t>第１２条</t>
    </r>
    <r>
      <rPr>
        <sz val="7"/>
        <color theme="1"/>
        <rFont val="HG丸ｺﾞｼｯｸM-PRO"/>
        <family val="3"/>
        <charset val="128"/>
      </rPr>
      <t xml:space="preserve">                       </t>
    </r>
    <r>
      <rPr>
        <sz val="10.5"/>
        <color theme="1"/>
        <rFont val="HG丸ｺﾞｼｯｸM-PRO"/>
        <family val="3"/>
        <charset val="128"/>
      </rPr>
      <t>入会及び退会</t>
    </r>
  </si>
  <si>
    <r>
      <t>1）</t>
    </r>
    <r>
      <rPr>
        <sz val="7"/>
        <color theme="1"/>
        <rFont val="HG丸ｺﾞｼｯｸM-PRO"/>
        <family val="3"/>
        <charset val="128"/>
      </rPr>
      <t xml:space="preserve"> </t>
    </r>
    <r>
      <rPr>
        <sz val="10.5"/>
        <color theme="1"/>
        <rFont val="HG丸ｺﾞｼｯｸM-PRO"/>
        <family val="3"/>
        <charset val="128"/>
      </rPr>
      <t>会長が承認により会員となることができる。入会時は　入会金と添付の申込書を会長まで提出する。</t>
    </r>
    <phoneticPr fontId="1"/>
  </si>
  <si>
    <r>
      <t>2）</t>
    </r>
    <r>
      <rPr>
        <sz val="7"/>
        <color theme="1"/>
        <rFont val="HG丸ｺﾞｼｯｸM-PRO"/>
        <family val="3"/>
        <charset val="128"/>
      </rPr>
      <t xml:space="preserve"> </t>
    </r>
    <r>
      <rPr>
        <sz val="10.5"/>
        <color theme="1"/>
        <rFont val="HG丸ｺﾞｼｯｸM-PRO"/>
        <family val="3"/>
        <charset val="128"/>
      </rPr>
      <t>退会は　会長の承認を得て退会することができる。但し　納入済の年会費は返金しない。</t>
    </r>
  </si>
  <si>
    <r>
      <t>3）</t>
    </r>
    <r>
      <rPr>
        <sz val="7"/>
        <color theme="1"/>
        <rFont val="HG丸ｺﾞｼｯｸM-PRO"/>
        <family val="3"/>
        <charset val="128"/>
      </rPr>
      <t xml:space="preserve"> </t>
    </r>
    <r>
      <rPr>
        <sz val="10.5"/>
        <color theme="1"/>
        <rFont val="HG丸ｺﾞｼｯｸM-PRO"/>
        <family val="3"/>
        <charset val="128"/>
      </rPr>
      <t>本会の会員でありながら　下記に挙げる行為が生じ場合　会長は会員を除名することができる。</t>
    </r>
  </si>
  <si>
    <r>
      <t>第１３条</t>
    </r>
    <r>
      <rPr>
        <sz val="7"/>
        <color theme="1"/>
        <rFont val="HG丸ｺﾞｼｯｸM-PRO"/>
        <family val="3"/>
        <charset val="128"/>
      </rPr>
      <t xml:space="preserve">                       </t>
    </r>
    <r>
      <rPr>
        <sz val="10.5"/>
        <color theme="1"/>
        <rFont val="HG丸ｺﾞｼｯｸM-PRO"/>
        <family val="3"/>
        <charset val="128"/>
      </rPr>
      <t>付則</t>
    </r>
  </si>
  <si>
    <r>
      <t>①</t>
    </r>
    <r>
      <rPr>
        <sz val="7"/>
        <color theme="1"/>
        <rFont val="HG丸ｺﾞｼｯｸM-PRO"/>
        <family val="3"/>
        <charset val="128"/>
      </rPr>
      <t xml:space="preserve">      </t>
    </r>
    <r>
      <rPr>
        <sz val="10.5"/>
        <color theme="1"/>
        <rFont val="HG丸ｺﾞｼｯｸM-PRO"/>
        <family val="3"/>
        <charset val="128"/>
      </rPr>
      <t>本会則は　理事会での過半数の同意を得て変更することができる。</t>
    </r>
  </si>
  <si>
    <r>
      <t>②</t>
    </r>
    <r>
      <rPr>
        <sz val="7"/>
        <color theme="1"/>
        <rFont val="HG丸ｺﾞｼｯｸM-PRO"/>
        <family val="3"/>
        <charset val="128"/>
      </rPr>
      <t xml:space="preserve">      </t>
    </r>
    <r>
      <rPr>
        <sz val="10.5"/>
        <color theme="1"/>
        <rFont val="HG丸ｺﾞｼｯｸM-PRO"/>
        <family val="3"/>
        <charset val="128"/>
      </rPr>
      <t>本会則は　平成18年1月29日よりこれを施行する。</t>
    </r>
  </si>
  <si>
    <t>平成18年1月29日　協会名の変更（八日市市→東近江市）</t>
  </si>
  <si>
    <t>平成25年12月26日　登録料の変更</t>
  </si>
  <si>
    <t>平成27年3月20日　会計年度の変更</t>
  </si>
  <si>
    <t>平成29年3月19日　会計年度の再変更</t>
  </si>
  <si>
    <r>
      <t>　　　</t>
    </r>
    <r>
      <rPr>
        <sz val="10.5"/>
        <color rgb="FFFF0000"/>
        <rFont val="HG丸ｺﾞｼｯｸM-PRO"/>
        <family val="3"/>
        <charset val="128"/>
      </rPr>
      <t>　</t>
    </r>
    <r>
      <rPr>
        <b/>
        <sz val="10.5"/>
        <color rgb="FFFF0000"/>
        <rFont val="HG丸ｺﾞｼｯｸM-PRO"/>
        <family val="3"/>
        <charset val="128"/>
      </rPr>
      <t>令和2年3月22日　登録料の変更</t>
    </r>
  </si>
  <si>
    <t>３/4（土）　18時</t>
    <rPh sb="4" eb="5">
      <t>ド</t>
    </rPh>
    <rPh sb="9" eb="10">
      <t>ジ</t>
    </rPh>
    <phoneticPr fontId="1"/>
  </si>
  <si>
    <t>Ｊ4テニス</t>
    <phoneticPr fontId="3"/>
  </si>
  <si>
    <t>グリフィンズ</t>
    <phoneticPr fontId="1"/>
  </si>
  <si>
    <t>オープン</t>
    <phoneticPr fontId="1"/>
  </si>
  <si>
    <t>ＭｉｘＤ３チームの団体戦　</t>
    <phoneticPr fontId="1"/>
  </si>
  <si>
    <t>男子ＯＶ50　　Ｓ2Ｄ1</t>
    <phoneticPr fontId="1"/>
  </si>
  <si>
    <t>女子ＯＶ45　　Ｓ1Ｄ2</t>
    <rPh sb="0" eb="2">
      <t>ジョシ</t>
    </rPh>
    <phoneticPr fontId="1"/>
  </si>
  <si>
    <t>男子D・女子D・男子S・女子S・Mix団体戦</t>
    <phoneticPr fontId="1"/>
  </si>
  <si>
    <t>一般の部</t>
    <rPh sb="0" eb="2">
      <t>イッパン</t>
    </rPh>
    <rPh sb="3" eb="4">
      <t>ブ</t>
    </rPh>
    <phoneticPr fontId="1"/>
  </si>
  <si>
    <t>東近江市テニス協会・2023年度事業計画　</t>
    <phoneticPr fontId="3"/>
  </si>
  <si>
    <t>３/４（土）</t>
    <phoneticPr fontId="3"/>
  </si>
  <si>
    <t>　19：00～21：00　布引グリーンスタジアム来賓室</t>
    <rPh sb="13" eb="15">
      <t>ヌノビキ</t>
    </rPh>
    <rPh sb="24" eb="26">
      <t>ライヒン</t>
    </rPh>
    <rPh sb="26" eb="27">
      <t>シツ</t>
    </rPh>
    <phoneticPr fontId="3"/>
  </si>
  <si>
    <t>グリーンスタジアム</t>
    <phoneticPr fontId="3"/>
  </si>
  <si>
    <t>2/18（日）</t>
    <rPh sb="5" eb="6">
      <t>ヒ</t>
    </rPh>
    <phoneticPr fontId="1"/>
  </si>
  <si>
    <t>２０２３年２/１8（土）２２時まで　　２０２２年度と同じ様式</t>
    <rPh sb="4" eb="5">
      <t>ネン</t>
    </rPh>
    <rPh sb="10" eb="11">
      <t>ド</t>
    </rPh>
    <rPh sb="14" eb="15">
      <t>ジ</t>
    </rPh>
    <rPh sb="23" eb="25">
      <t>ネンド</t>
    </rPh>
    <rPh sb="26" eb="27">
      <t>オナ</t>
    </rPh>
    <rPh sb="28" eb="30">
      <t>ヨウシキ</t>
    </rPh>
    <phoneticPr fontId="1"/>
  </si>
  <si>
    <t>グリーンスタジアム</t>
    <phoneticPr fontId="1"/>
  </si>
  <si>
    <t>２０２３年度</t>
    <rPh sb="4" eb="6">
      <t>ネンド</t>
    </rPh>
    <phoneticPr fontId="3"/>
  </si>
  <si>
    <t>第１7回ウィークデー大会　　</t>
    <phoneticPr fontId="3"/>
  </si>
  <si>
    <t>第3回東近江市ホップマンカップ　</t>
    <phoneticPr fontId="3"/>
  </si>
  <si>
    <t>第19回東近江カップ</t>
    <phoneticPr fontId="1"/>
  </si>
  <si>
    <t>第19回重森スポーツ杯</t>
    <phoneticPr fontId="3"/>
  </si>
  <si>
    <t>第19回　王座戦（クラブ対抗戦）</t>
    <phoneticPr fontId="3"/>
  </si>
  <si>
    <t>第５６回　個人リーグ戦　</t>
    <rPh sb="3" eb="4">
      <t>カイ</t>
    </rPh>
    <phoneticPr fontId="3"/>
  </si>
  <si>
    <t>第５５回　個人リーグ戦　</t>
    <phoneticPr fontId="3"/>
  </si>
  <si>
    <t>第５４回大会　個人リーグ戦　　</t>
    <rPh sb="4" eb="6">
      <t>タイカイ</t>
    </rPh>
    <rPh sb="7" eb="9">
      <t>コジン</t>
    </rPh>
    <phoneticPr fontId="3"/>
  </si>
  <si>
    <t>第１９回　ウィンターシングルス</t>
    <phoneticPr fontId="3"/>
  </si>
  <si>
    <t>第１９回　ウィンターダブルス</t>
    <phoneticPr fontId="3"/>
  </si>
  <si>
    <t>第１９回　バレンタインミックス</t>
    <phoneticPr fontId="3"/>
  </si>
  <si>
    <t>４/６（木）</t>
    <rPh sb="4" eb="5">
      <t>モク</t>
    </rPh>
    <phoneticPr fontId="3"/>
  </si>
  <si>
    <t xml:space="preserve">5/１４(日)
</t>
    <phoneticPr fontId="3"/>
  </si>
  <si>
    <t>5/6（土）　１８時</t>
    <rPh sb="4" eb="5">
      <t>ド</t>
    </rPh>
    <phoneticPr fontId="3"/>
  </si>
  <si>
    <t>６/４（日）</t>
    <phoneticPr fontId="3"/>
  </si>
  <si>
    <t>３/２４（日）</t>
    <rPh sb="5" eb="6">
      <t>ヒ</t>
    </rPh>
    <phoneticPr fontId="3"/>
  </si>
  <si>
    <t>３/１６（土）　18時</t>
    <rPh sb="5" eb="6">
      <t>ド</t>
    </rPh>
    <rPh sb="10" eb="11">
      <t>ジ</t>
    </rPh>
    <phoneticPr fontId="1"/>
  </si>
  <si>
    <t>３/１６（土）</t>
    <rPh sb="5" eb="6">
      <t>ド</t>
    </rPh>
    <phoneticPr fontId="3"/>
  </si>
  <si>
    <t>　19：00-21：00　布引グリーンスタジアム来賓室</t>
    <phoneticPr fontId="3"/>
  </si>
  <si>
    <t>２/3（土）　１８時</t>
    <rPh sb="4" eb="5">
      <t>ド</t>
    </rPh>
    <rPh sb="9" eb="10">
      <t>ジ</t>
    </rPh>
    <phoneticPr fontId="3"/>
  </si>
  <si>
    <t>１/１４（日）</t>
    <rPh sb="5" eb="6">
      <t>ヒ</t>
    </rPh>
    <phoneticPr fontId="3"/>
  </si>
  <si>
    <t>１/6（土）　１８時</t>
    <rPh sb="4" eb="5">
      <t>ド</t>
    </rPh>
    <phoneticPr fontId="3"/>
  </si>
  <si>
    <t>11/２5（土）１８時</t>
    <rPh sb="6" eb="7">
      <t>ド</t>
    </rPh>
    <phoneticPr fontId="3"/>
  </si>
  <si>
    <t>１１/５（日）</t>
    <phoneticPr fontId="3"/>
  </si>
  <si>
    <t>１１/１９（日）</t>
    <phoneticPr fontId="3"/>
  </si>
  <si>
    <t>１０/28（土）　１８時</t>
    <rPh sb="6" eb="7">
      <t>ド</t>
    </rPh>
    <rPh sb="11" eb="12">
      <t>ジ</t>
    </rPh>
    <phoneticPr fontId="3"/>
  </si>
  <si>
    <t>１２/３（日）</t>
    <rPh sb="5" eb="6">
      <t>ヒ</t>
    </rPh>
    <phoneticPr fontId="3"/>
  </si>
  <si>
    <t>２/１１（日）</t>
    <phoneticPr fontId="3"/>
  </si>
  <si>
    <t>11/11（土）　１８時</t>
    <rPh sb="6" eb="7">
      <t>ド</t>
    </rPh>
    <rPh sb="11" eb="12">
      <t>ジ</t>
    </rPh>
    <phoneticPr fontId="3"/>
  </si>
  <si>
    <t>１０/１（日）</t>
    <phoneticPr fontId="3"/>
  </si>
  <si>
    <t>９/23（土）　１８時</t>
    <rPh sb="5" eb="6">
      <t>ド</t>
    </rPh>
    <rPh sb="10" eb="11">
      <t>ジ</t>
    </rPh>
    <phoneticPr fontId="3"/>
  </si>
  <si>
    <t>９/１０（日）</t>
    <phoneticPr fontId="3"/>
  </si>
  <si>
    <t>９/2（土）　１８時</t>
    <rPh sb="4" eb="5">
      <t>ド</t>
    </rPh>
    <rPh sb="9" eb="10">
      <t>ジ</t>
    </rPh>
    <phoneticPr fontId="3"/>
  </si>
  <si>
    <t>８/９（水）</t>
    <rPh sb="4" eb="5">
      <t>スイ</t>
    </rPh>
    <phoneticPr fontId="3"/>
  </si>
  <si>
    <t>７/９(日）</t>
    <rPh sb="4" eb="5">
      <t>ヒ</t>
    </rPh>
    <phoneticPr fontId="1"/>
  </si>
  <si>
    <t>7/1（土）　18時</t>
    <rPh sb="4" eb="5">
      <t>ド</t>
    </rPh>
    <rPh sb="9" eb="10">
      <t>ジ</t>
    </rPh>
    <phoneticPr fontId="1"/>
  </si>
  <si>
    <t>井澤匡志</t>
    <rPh sb="0" eb="2">
      <t>イザワ</t>
    </rPh>
    <phoneticPr fontId="1"/>
  </si>
  <si>
    <t>Ｒ11</t>
    <phoneticPr fontId="1"/>
  </si>
  <si>
    <t>中嶋徹</t>
    <rPh sb="0" eb="2">
      <t>ナカジマ</t>
    </rPh>
    <rPh sb="2" eb="3">
      <t>トオル</t>
    </rPh>
    <phoneticPr fontId="1"/>
  </si>
  <si>
    <t>中尾慶太</t>
    <rPh sb="0" eb="2">
      <t>ナカオ</t>
    </rPh>
    <rPh sb="2" eb="4">
      <t>ケイタ</t>
    </rPh>
    <phoneticPr fontId="1"/>
  </si>
  <si>
    <t>第１５回市民大会　</t>
    <rPh sb="0" eb="1">
      <t>ダイ</t>
    </rPh>
    <rPh sb="3" eb="4">
      <t>カイ</t>
    </rPh>
    <rPh sb="4" eb="6">
      <t>シミン</t>
    </rPh>
    <rPh sb="6" eb="8">
      <t>タイカイ</t>
    </rPh>
    <phoneticPr fontId="3"/>
  </si>
  <si>
    <t>シングルス選手権大会</t>
    <rPh sb="5" eb="8">
      <t>センシュケン</t>
    </rPh>
    <rPh sb="8" eb="10">
      <t>タイカイ</t>
    </rPh>
    <phoneticPr fontId="1"/>
  </si>
  <si>
    <t>第19回　東近江スーパーカップ　</t>
    <rPh sb="5" eb="8">
      <t>ヒガシオウミ</t>
    </rPh>
    <phoneticPr fontId="3"/>
  </si>
  <si>
    <t>Ｒ11</t>
    <phoneticPr fontId="3"/>
  </si>
  <si>
    <t>アンヴァ―ス</t>
    <phoneticPr fontId="3"/>
  </si>
  <si>
    <t>ひばり公園</t>
    <phoneticPr fontId="3"/>
  </si>
  <si>
    <t>８/２８（日）</t>
    <phoneticPr fontId="3"/>
  </si>
  <si>
    <t>第1９回　秋季ダブルス大会　</t>
    <phoneticPr fontId="3"/>
  </si>
  <si>
    <t>（横断幕1・長机2・椅子本部用2・ホワイトボード1・黒色スーツケース・試合球・プリンター）</t>
    <rPh sb="1" eb="4">
      <t>オウダンマク</t>
    </rPh>
    <rPh sb="35" eb="37">
      <t>シアイ</t>
    </rPh>
    <rPh sb="37" eb="38">
      <t>キュウ</t>
    </rPh>
    <phoneticPr fontId="1"/>
  </si>
  <si>
    <t>秋季ダブルス</t>
    <rPh sb="0" eb="2">
      <t>シュウキ</t>
    </rPh>
    <phoneticPr fontId="1"/>
  </si>
  <si>
    <t>会計監査役</t>
    <rPh sb="0" eb="2">
      <t>カイケイ</t>
    </rPh>
    <rPh sb="2" eb="5">
      <t>カンサヤク</t>
    </rPh>
    <phoneticPr fontId="1"/>
  </si>
  <si>
    <t>重森スポーツ杯　</t>
    <rPh sb="0" eb="2">
      <t>シゲモリ</t>
    </rPh>
    <rPh sb="6" eb="7">
      <t>ハイ</t>
    </rPh>
    <phoneticPr fontId="1"/>
  </si>
  <si>
    <t>吉岡京子</t>
    <rPh sb="0" eb="2">
      <t>ヨシオカ</t>
    </rPh>
    <rPh sb="2" eb="4">
      <t>キョウコ</t>
    </rPh>
    <phoneticPr fontId="3"/>
  </si>
  <si>
    <t xml:space="preserve">２０２３年度クラブ登録　個人登録 </t>
    <rPh sb="4" eb="6">
      <t>ネンド</t>
    </rPh>
    <rPh sb="9" eb="11">
      <t>トウロク</t>
    </rPh>
    <rPh sb="12" eb="14">
      <t>コジン</t>
    </rPh>
    <rPh sb="14" eb="16">
      <t>トウロク</t>
    </rPh>
    <phoneticPr fontId="1"/>
  </si>
  <si>
    <t>男子ＯＶ５５の部</t>
    <rPh sb="7" eb="8">
      <t>ブ</t>
    </rPh>
    <phoneticPr fontId="1"/>
  </si>
  <si>
    <t>オープン</t>
    <phoneticPr fontId="3"/>
  </si>
  <si>
    <t>オープン</t>
    <phoneticPr fontId="1"/>
  </si>
  <si>
    <t>女子一般の部</t>
    <rPh sb="0" eb="2">
      <t>ジョシ</t>
    </rPh>
    <rPh sb="2" eb="4">
      <t>イッパン</t>
    </rPh>
    <rPh sb="5" eb="6">
      <t>ブ</t>
    </rPh>
    <phoneticPr fontId="1"/>
  </si>
  <si>
    <t>女子ＯＶ５０の部</t>
    <rPh sb="0" eb="2">
      <t>ジョシ</t>
    </rPh>
    <rPh sb="7" eb="8">
      <t>ブ</t>
    </rPh>
    <phoneticPr fontId="3"/>
  </si>
  <si>
    <t>２/２６（月）</t>
    <rPh sb="5" eb="6">
      <t>ゲツ</t>
    </rPh>
    <phoneticPr fontId="1"/>
  </si>
  <si>
    <t>２０２４年２/２６（月）２２時まで　　２０２３年度と同じ様式</t>
    <rPh sb="4" eb="5">
      <t>ネン</t>
    </rPh>
    <rPh sb="10" eb="11">
      <t>ゲツ</t>
    </rPh>
    <rPh sb="14" eb="15">
      <t>ジ</t>
    </rPh>
    <rPh sb="23" eb="25">
      <t>ネンド</t>
    </rPh>
    <rPh sb="26" eb="27">
      <t>オナ</t>
    </rPh>
    <rPh sb="28" eb="30">
      <t>ヨウシキ</t>
    </rPh>
    <phoneticPr fontId="1"/>
  </si>
  <si>
    <t>男女一般の部</t>
    <rPh sb="0" eb="2">
      <t>ダンジョ</t>
    </rPh>
    <rPh sb="2" eb="4">
      <t>イッパン</t>
    </rPh>
    <rPh sb="5" eb="6">
      <t>ブ</t>
    </rPh>
    <phoneticPr fontId="3"/>
  </si>
  <si>
    <t>男女OV110の部</t>
    <rPh sb="0" eb="2">
      <t>ダンジョ</t>
    </rPh>
    <rPh sb="8" eb="9">
      <t>ブ</t>
    </rPh>
    <phoneticPr fontId="3"/>
  </si>
  <si>
    <t>男Ｂ</t>
    <phoneticPr fontId="3"/>
  </si>
  <si>
    <t>男子ＯＶ55</t>
    <rPh sb="0" eb="2">
      <t>ダンシ</t>
    </rPh>
    <phoneticPr fontId="1"/>
  </si>
  <si>
    <t>女Ｂ</t>
    <phoneticPr fontId="1"/>
  </si>
  <si>
    <t>女子ＯＶ55</t>
    <rPh sb="0" eb="2">
      <t>ジョシ</t>
    </rPh>
    <phoneticPr fontId="3"/>
  </si>
  <si>
    <t>　★ひばりコート</t>
    <phoneticPr fontId="3"/>
  </si>
  <si>
    <t>・コートネットの高さをシングルススティックで合わせる</t>
    <phoneticPr fontId="3"/>
  </si>
  <si>
    <r>
      <t>＊大会役員集合時間　各担当コートに</t>
    </r>
    <r>
      <rPr>
        <b/>
        <sz val="16"/>
        <color indexed="10"/>
        <rFont val="HG丸ｺﾞｼｯｸM-PRO"/>
        <family val="3"/>
        <charset val="128"/>
      </rPr>
      <t>8：25</t>
    </r>
    <r>
      <rPr>
        <b/>
        <sz val="16"/>
        <rFont val="HG丸ｺﾞｼｯｸM-PRO"/>
        <family val="3"/>
        <charset val="128"/>
      </rPr>
      <t>集合</t>
    </r>
    <rPh sb="1" eb="3">
      <t>タイカイ</t>
    </rPh>
    <rPh sb="3" eb="5">
      <t>ヤクイン</t>
    </rPh>
    <rPh sb="5" eb="7">
      <t>シュウゴウ</t>
    </rPh>
    <rPh sb="7" eb="9">
      <t>ジカン</t>
    </rPh>
    <rPh sb="10" eb="13">
      <t>カクタントウ</t>
    </rPh>
    <rPh sb="21" eb="23">
      <t>シュウゴウ</t>
    </rPh>
    <phoneticPr fontId="3"/>
  </si>
  <si>
    <r>
      <t>・受付準備、</t>
    </r>
    <r>
      <rPr>
        <b/>
        <sz val="12"/>
        <color indexed="10"/>
        <rFont val="HG丸ｺﾞｼｯｸM-PRO"/>
        <family val="3"/>
        <charset val="128"/>
      </rPr>
      <t>参加賞</t>
    </r>
    <r>
      <rPr>
        <b/>
        <sz val="12"/>
        <rFont val="HG丸ｺﾞｼｯｸM-PRO"/>
        <family val="3"/>
        <charset val="128"/>
      </rPr>
      <t>の準備（～　受付ができるように）</t>
    </r>
    <rPh sb="1" eb="3">
      <t>ウケツケ</t>
    </rPh>
    <rPh sb="3" eb="5">
      <t>ジュンビ</t>
    </rPh>
    <rPh sb="6" eb="8">
      <t>サンカ</t>
    </rPh>
    <rPh sb="8" eb="9">
      <t>ショウ</t>
    </rPh>
    <rPh sb="10" eb="12">
      <t>ジュンビ</t>
    </rPh>
    <rPh sb="15" eb="17">
      <t>ウケツケ</t>
    </rPh>
    <phoneticPr fontId="3"/>
  </si>
  <si>
    <r>
      <t>・試合球、バインダー、ボールペン、</t>
    </r>
    <r>
      <rPr>
        <b/>
        <sz val="12"/>
        <color indexed="10"/>
        <rFont val="HG丸ｺﾞｼｯｸM-PRO"/>
        <family val="3"/>
        <charset val="128"/>
      </rPr>
      <t>スコア（ドロー）</t>
    </r>
    <r>
      <rPr>
        <b/>
        <sz val="12"/>
        <rFont val="HG丸ｺﾞｼｯｸM-PRO"/>
        <family val="3"/>
        <charset val="128"/>
      </rPr>
      <t>を各コート分のかごに入れる</t>
    </r>
    <rPh sb="1" eb="3">
      <t>シアイ</t>
    </rPh>
    <rPh sb="3" eb="4">
      <t>キュウ</t>
    </rPh>
    <rPh sb="30" eb="31">
      <t>ブン</t>
    </rPh>
    <rPh sb="35" eb="36">
      <t>イ</t>
    </rPh>
    <phoneticPr fontId="3"/>
  </si>
  <si>
    <t>ひばり事務所　コート代支払・大会結果（印刷）・次大会要項提出</t>
    <rPh sb="3" eb="5">
      <t>ジム</t>
    </rPh>
    <rPh sb="5" eb="6">
      <t>ショ</t>
    </rPh>
    <rPh sb="10" eb="11">
      <t>ダイ</t>
    </rPh>
    <rPh sb="11" eb="13">
      <t>シハライ</t>
    </rPh>
    <rPh sb="14" eb="16">
      <t>タイカイ</t>
    </rPh>
    <rPh sb="16" eb="18">
      <t>ケッカ</t>
    </rPh>
    <rPh sb="19" eb="21">
      <t>インサツ</t>
    </rPh>
    <rPh sb="23" eb="24">
      <t>ジ</t>
    </rPh>
    <rPh sb="24" eb="26">
      <t>タイカイ</t>
    </rPh>
    <rPh sb="26" eb="28">
      <t>ヨウコウ</t>
    </rPh>
    <rPh sb="28" eb="30">
      <t>テイシュツ</t>
    </rPh>
    <phoneticPr fontId="1"/>
  </si>
  <si>
    <t>アプストＴＣ</t>
    <phoneticPr fontId="1"/>
  </si>
  <si>
    <t>県テニス協会理事・大会長</t>
    <rPh sb="0" eb="1">
      <t>ケン</t>
    </rPh>
    <rPh sb="4" eb="6">
      <t>キョウカイ</t>
    </rPh>
    <rPh sb="6" eb="8">
      <t>リジ</t>
    </rPh>
    <rPh sb="9" eb="10">
      <t>タイ</t>
    </rPh>
    <rPh sb="10" eb="12">
      <t>カイチョウ</t>
    </rPh>
    <phoneticPr fontId="1"/>
  </si>
  <si>
    <t>アプストＴＣ</t>
    <phoneticPr fontId="3"/>
  </si>
  <si>
    <r>
      <t>追加登録費1人</t>
    </r>
    <r>
      <rPr>
        <b/>
        <sz val="16"/>
        <color rgb="FFFF0000"/>
        <rFont val="HG丸ｺﾞｼｯｸM-PRO"/>
        <family val="3"/>
        <charset val="128"/>
      </rPr>
      <t>1,000</t>
    </r>
    <r>
      <rPr>
        <b/>
        <sz val="14"/>
        <color theme="1"/>
        <rFont val="HG丸ｺﾞｼｯｸM-PRO"/>
        <family val="3"/>
        <charset val="128"/>
      </rPr>
      <t>円</t>
    </r>
  </si>
  <si>
    <t>２０２３年度　役員名簿及び担当事業</t>
    <rPh sb="4" eb="6">
      <t>ネンド</t>
    </rPh>
    <rPh sb="7" eb="9">
      <t>ヤクイン</t>
    </rPh>
    <rPh sb="9" eb="11">
      <t>メイボ</t>
    </rPh>
    <rPh sb="11" eb="12">
      <t>オヨ</t>
    </rPh>
    <rPh sb="13" eb="15">
      <t>タントウ</t>
    </rPh>
    <rPh sb="15" eb="17">
      <t>ジギョウ</t>
    </rPh>
    <phoneticPr fontId="1"/>
  </si>
  <si>
    <t>征矢洋平</t>
    <rPh sb="0" eb="2">
      <t>ソヤ</t>
    </rPh>
    <rPh sb="2" eb="4">
      <t>ヨウヘイ</t>
    </rPh>
    <phoneticPr fontId="1"/>
  </si>
  <si>
    <t>3人</t>
    <rPh sb="1" eb="2">
      <t>ニン</t>
    </rPh>
    <phoneticPr fontId="1"/>
  </si>
  <si>
    <t>会計監査・ウィークデー大会・ジュニア選手権</t>
    <rPh sb="0" eb="2">
      <t>カイケイ</t>
    </rPh>
    <rPh sb="2" eb="4">
      <t>カンサ</t>
    </rPh>
    <phoneticPr fontId="1"/>
  </si>
  <si>
    <t>２０２３年度　チーム登録及び会員追加登録について</t>
    <rPh sb="10" eb="12">
      <t>トウロク</t>
    </rPh>
    <rPh sb="12" eb="13">
      <t>オヨ</t>
    </rPh>
    <phoneticPr fontId="1"/>
  </si>
  <si>
    <r>
      <t xml:space="preserve">  収支報告書　・ 実施報告書　　</t>
    </r>
    <r>
      <rPr>
        <sz val="10.5"/>
        <color theme="1"/>
        <rFont val="HG丸ｺﾞｼｯｸM-PRO"/>
        <family val="3"/>
        <charset val="128"/>
      </rPr>
      <t>提出先　理事長　片岡一寿　　　　　ptkq67180@yahoo.co.jp</t>
    </r>
    <phoneticPr fontId="1"/>
  </si>
  <si>
    <t xml:space="preserve">  大会一週間前の（土）17：45～布引グリーンスタジアム内来賓質（ひばり公園　みすまの館）</t>
    <rPh sb="18" eb="20">
      <t>ヌノビキ</t>
    </rPh>
    <rPh sb="29" eb="30">
      <t>ナイ</t>
    </rPh>
    <rPh sb="30" eb="32">
      <t>ライヒン</t>
    </rPh>
    <rPh sb="32" eb="33">
      <t>シツ</t>
    </rPh>
    <phoneticPr fontId="1"/>
  </si>
  <si>
    <t>第１９回　Ｎｅｗ　Ｍｉｘ</t>
    <phoneticPr fontId="3"/>
  </si>
  <si>
    <t>第２０回　Ｎｅｗ　Ｍｉｘ大会</t>
    <rPh sb="12" eb="14">
      <t>タイカイ</t>
    </rPh>
    <phoneticPr fontId="3"/>
  </si>
  <si>
    <t>アンヴァース</t>
    <phoneticPr fontId="3"/>
  </si>
  <si>
    <t>ＯＶ３３０の部</t>
    <rPh sb="6" eb="7">
      <t>ブ</t>
    </rPh>
    <phoneticPr fontId="3"/>
  </si>
  <si>
    <t>男子一般２部制　　　Ｓ3Ｄ2</t>
    <rPh sb="0" eb="2">
      <t>ダンシ</t>
    </rPh>
    <rPh sb="2" eb="4">
      <t>イッパン</t>
    </rPh>
    <rPh sb="5" eb="6">
      <t>ブ</t>
    </rPh>
    <rPh sb="6" eb="7">
      <t>セイ</t>
    </rPh>
    <phoneticPr fontId="3"/>
  </si>
  <si>
    <t>女子一般２部制　　Ｓ1Ｄ2</t>
    <rPh sb="0" eb="2">
      <t>ジョシ</t>
    </rPh>
    <rPh sb="2" eb="4">
      <t>イッパン</t>
    </rPh>
    <rPh sb="5" eb="6">
      <t>ブ</t>
    </rPh>
    <rPh sb="6" eb="7">
      <t>セイ</t>
    </rPh>
    <phoneticPr fontId="3"/>
  </si>
  <si>
    <t>大会レフェリー･ホップマンカップ・バレンタインミックス</t>
    <rPh sb="0" eb="2">
      <t>タイカイ</t>
    </rPh>
    <phoneticPr fontId="1"/>
  </si>
  <si>
    <t>理事会進行・東近江カップ・スーパーカップ</t>
    <rPh sb="6" eb="9">
      <t>ヒガシオウミ</t>
    </rPh>
    <phoneticPr fontId="1"/>
  </si>
  <si>
    <t>ウィンターシングルス</t>
    <phoneticPr fontId="1"/>
  </si>
  <si>
    <t>王座戦</t>
    <rPh sb="0" eb="2">
      <t>オウザ</t>
    </rPh>
    <rPh sb="2" eb="3">
      <t>セン</t>
    </rPh>
    <phoneticPr fontId="1"/>
  </si>
  <si>
    <t>　　　　　　　チーム登録の場合は人数×１０００円＋登録費１０００円</t>
    <rPh sb="10" eb="12">
      <t>トウロク</t>
    </rPh>
    <rPh sb="13" eb="15">
      <t>バアイ</t>
    </rPh>
    <rPh sb="16" eb="18">
      <t>ニンズウ</t>
    </rPh>
    <rPh sb="23" eb="24">
      <t>エン</t>
    </rPh>
    <rPh sb="25" eb="27">
      <t>トウロク</t>
    </rPh>
    <rPh sb="27" eb="28">
      <t>ヒ</t>
    </rPh>
    <rPh sb="32" eb="33">
      <t>エン</t>
    </rPh>
    <phoneticPr fontId="1"/>
  </si>
  <si>
    <t>　　　　　　　個人登録の場合は２０００円＋登録費１０００円</t>
    <rPh sb="7" eb="9">
      <t>コジン</t>
    </rPh>
    <rPh sb="9" eb="11">
      <t>トウロク</t>
    </rPh>
    <rPh sb="12" eb="14">
      <t>バアイ</t>
    </rPh>
    <rPh sb="19" eb="20">
      <t>エン</t>
    </rPh>
    <rPh sb="21" eb="24">
      <t>トウロクヒ</t>
    </rPh>
    <rPh sb="28" eb="29">
      <t>エン</t>
    </rPh>
    <phoneticPr fontId="1"/>
  </si>
  <si>
    <r>
      <t>第13回東近江市ジュニア選手権 　　　</t>
    </r>
    <r>
      <rPr>
        <b/>
        <sz val="20"/>
        <color rgb="FFFF0000"/>
        <rFont val="ＭＳ Ｐゴシック"/>
        <family val="3"/>
        <charset val="128"/>
      </rPr>
      <t>中止</t>
    </r>
    <rPh sb="12" eb="15">
      <t>センシュケン</t>
    </rPh>
    <rPh sb="19" eb="21">
      <t>チュウシ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</si>
</sst>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b/>
      <sz val="12"/>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4"/>
      <name val="ＭＳ Ｐゴシック"/>
      <family val="3"/>
      <charset val="128"/>
    </font>
    <font>
      <u/>
      <sz val="11"/>
      <color theme="10"/>
      <name val="ＭＳ Ｐゴシック"/>
      <family val="3"/>
      <charset val="128"/>
    </font>
    <font>
      <sz val="14"/>
      <name val="ＭＳ Ｐゴシック"/>
      <family val="3"/>
      <charset val="128"/>
      <scheme val="major"/>
    </font>
    <font>
      <sz val="14"/>
      <color indexed="8"/>
      <name val="ＭＳ Ｐゴシック"/>
      <family val="3"/>
      <charset val="128"/>
    </font>
    <font>
      <b/>
      <sz val="11"/>
      <color indexed="8"/>
      <name val="ＭＳ Ｐゴシック"/>
      <family val="3"/>
      <charset val="128"/>
    </font>
    <font>
      <b/>
      <sz val="14"/>
      <color indexed="8"/>
      <name val="ＭＳ Ｐゴシック"/>
      <family val="3"/>
      <charset val="128"/>
    </font>
    <font>
      <b/>
      <u/>
      <sz val="36"/>
      <name val="ＭＳ Ｐゴシック"/>
      <family val="3"/>
      <charset val="128"/>
    </font>
    <font>
      <sz val="13"/>
      <color indexed="8"/>
      <name val="ＭＳ Ｐゴシック"/>
      <family val="3"/>
      <charset val="128"/>
    </font>
    <font>
      <b/>
      <sz val="20"/>
      <name val="ＭＳ Ｐゴシック"/>
      <family val="3"/>
      <charset val="128"/>
    </font>
    <font>
      <b/>
      <sz val="20"/>
      <color indexed="8"/>
      <name val="ＭＳ Ｐゴシック"/>
      <family val="3"/>
      <charset val="128"/>
    </font>
    <font>
      <b/>
      <sz val="20"/>
      <color theme="1"/>
      <name val="ＭＳ Ｐゴシック"/>
      <family val="3"/>
      <charset val="128"/>
    </font>
    <font>
      <sz val="13"/>
      <name val="ＭＳ Ｐゴシック"/>
      <family val="3"/>
      <charset val="128"/>
    </font>
    <font>
      <b/>
      <sz val="13"/>
      <name val="ＭＳ Ｐゴシック"/>
      <family val="3"/>
      <charset val="128"/>
    </font>
    <font>
      <sz val="13"/>
      <color theme="1"/>
      <name val="ＭＳ Ｐゴシック"/>
      <family val="3"/>
      <charset val="128"/>
    </font>
    <font>
      <sz val="20"/>
      <color indexed="8"/>
      <name val="ＭＳ Ｐゴシック"/>
      <family val="3"/>
      <charset val="128"/>
    </font>
    <font>
      <b/>
      <sz val="36"/>
      <name val="ＭＳ Ｐゴシック"/>
      <family val="3"/>
      <charset val="128"/>
    </font>
    <font>
      <b/>
      <sz val="16"/>
      <color rgb="FFFF0000"/>
      <name val="HG丸ｺﾞｼｯｸM-PRO"/>
      <family val="3"/>
      <charset val="128"/>
    </font>
    <font>
      <b/>
      <sz val="26"/>
      <color rgb="FFFF0000"/>
      <name val="ＭＳ Ｐゴシック"/>
      <family val="3"/>
      <charset val="128"/>
    </font>
    <font>
      <b/>
      <sz val="20"/>
      <color rgb="FFFF0000"/>
      <name val="ＭＳ Ｐゴシック"/>
      <family val="3"/>
      <charset val="128"/>
    </font>
    <font>
      <b/>
      <sz val="11"/>
      <color theme="1"/>
      <name val="ＭＳ Ｐゴシック"/>
      <family val="3"/>
      <charset val="128"/>
      <scheme val="minor"/>
    </font>
    <font>
      <sz val="12"/>
      <color theme="1"/>
      <name val="HG丸ｺﾞｼｯｸM-PRO"/>
      <family val="3"/>
      <charset val="128"/>
    </font>
    <font>
      <b/>
      <sz val="16"/>
      <color theme="1"/>
      <name val="ＭＳ Ｐゴシック"/>
      <family val="3"/>
      <charset val="128"/>
      <scheme val="minor"/>
    </font>
    <font>
      <b/>
      <sz val="8"/>
      <color theme="1"/>
      <name val="ＭＳ Ｐゴシック"/>
      <family val="3"/>
      <charset val="128"/>
      <scheme val="minor"/>
    </font>
    <font>
      <sz val="20"/>
      <color theme="1"/>
      <name val="HG丸ｺﾞｼｯｸM-PRO"/>
      <family val="3"/>
      <charset val="128"/>
    </font>
    <font>
      <sz val="10.5"/>
      <color theme="1"/>
      <name val="HG丸ｺﾞｼｯｸM-PRO"/>
      <family val="3"/>
      <charset val="128"/>
    </font>
    <font>
      <sz val="7"/>
      <color theme="1"/>
      <name val="Times New Roman"/>
      <family val="1"/>
    </font>
    <font>
      <b/>
      <sz val="12"/>
      <color rgb="FFFF0000"/>
      <name val="HG丸ｺﾞｼｯｸM-PRO"/>
      <family val="3"/>
      <charset val="128"/>
    </font>
    <font>
      <b/>
      <sz val="10.5"/>
      <color rgb="FFFF0000"/>
      <name val="HG丸ｺﾞｼｯｸM-PRO"/>
      <family val="3"/>
      <charset val="128"/>
    </font>
    <font>
      <b/>
      <sz val="10.5"/>
      <color theme="1"/>
      <name val="HG丸ｺﾞｼｯｸM-PRO"/>
      <family val="3"/>
      <charset val="128"/>
    </font>
    <font>
      <sz val="11"/>
      <color theme="1"/>
      <name val="HG丸ｺﾞｼｯｸM-PRO"/>
      <family val="3"/>
      <charset val="128"/>
    </font>
    <font>
      <b/>
      <sz val="16"/>
      <color theme="1"/>
      <name val="HG丸ｺﾞｼｯｸM-PRO"/>
      <family val="3"/>
      <charset val="128"/>
    </font>
    <font>
      <b/>
      <sz val="12"/>
      <color theme="1"/>
      <name val="HG丸ｺﾞｼｯｸM-PRO"/>
      <family val="3"/>
      <charset val="128"/>
    </font>
    <font>
      <b/>
      <sz val="11"/>
      <name val="HG丸ｺﾞｼｯｸM-PRO"/>
      <family val="3"/>
      <charset val="128"/>
    </font>
    <font>
      <b/>
      <sz val="12"/>
      <name val="HG丸ｺﾞｼｯｸM-PRO"/>
      <family val="3"/>
      <charset val="128"/>
    </font>
    <font>
      <b/>
      <u/>
      <sz val="20"/>
      <name val="ＭＳ Ｐゴシック"/>
      <family val="3"/>
      <charset val="128"/>
    </font>
    <font>
      <b/>
      <u/>
      <sz val="12"/>
      <color theme="1"/>
      <name val="HG丸ｺﾞｼｯｸM-PRO"/>
      <family val="3"/>
      <charset val="128"/>
    </font>
    <font>
      <u/>
      <sz val="10.5"/>
      <color theme="1"/>
      <name val="HG丸ｺﾞｼｯｸM-PRO"/>
      <family val="3"/>
      <charset val="128"/>
    </font>
    <font>
      <sz val="7"/>
      <color theme="1"/>
      <name val="HG丸ｺﾞｼｯｸM-PRO"/>
      <family val="3"/>
      <charset val="128"/>
    </font>
    <font>
      <sz val="10.5"/>
      <name val="HG丸ｺﾞｼｯｸM-PRO"/>
      <family val="3"/>
      <charset val="128"/>
    </font>
    <font>
      <sz val="12"/>
      <color rgb="FF000000"/>
      <name val="HG丸ｺﾞｼｯｸM-PRO"/>
      <family val="3"/>
      <charset val="128"/>
    </font>
    <font>
      <sz val="10.5"/>
      <color rgb="FF000000"/>
      <name val="HG丸ｺﾞｼｯｸM-PRO"/>
      <family val="3"/>
      <charset val="128"/>
    </font>
    <font>
      <sz val="10.5"/>
      <color rgb="FFFF0000"/>
      <name val="HG丸ｺﾞｼｯｸM-PRO"/>
      <family val="3"/>
      <charset val="128"/>
    </font>
    <font>
      <b/>
      <sz val="20"/>
      <color theme="1"/>
      <name val="HG丸ｺﾞｼｯｸM-PRO"/>
      <family val="3"/>
      <charset val="128"/>
    </font>
    <font>
      <b/>
      <sz val="14"/>
      <color theme="1"/>
      <name val="HG丸ｺﾞｼｯｸM-PRO"/>
      <family val="3"/>
      <charset val="128"/>
    </font>
    <font>
      <b/>
      <sz val="18"/>
      <name val="ＭＳ Ｐゴシック"/>
      <family val="3"/>
      <charset val="128"/>
    </font>
    <font>
      <b/>
      <sz val="16"/>
      <name val="HG丸ｺﾞｼｯｸM-PRO"/>
      <family val="3"/>
      <charset val="128"/>
    </font>
    <font>
      <b/>
      <sz val="22"/>
      <name val="HG丸ｺﾞｼｯｸM-PRO"/>
      <family val="3"/>
      <charset val="128"/>
    </font>
    <font>
      <sz val="12"/>
      <name val="HG丸ｺﾞｼｯｸM-PRO"/>
      <family val="3"/>
      <charset val="128"/>
    </font>
    <font>
      <b/>
      <sz val="16"/>
      <color indexed="10"/>
      <name val="HG丸ｺﾞｼｯｸM-PRO"/>
      <family val="3"/>
      <charset val="128"/>
    </font>
    <font>
      <b/>
      <sz val="12"/>
      <color indexed="10"/>
      <name val="HG丸ｺﾞｼｯｸM-PRO"/>
      <family val="3"/>
      <charset val="128"/>
    </font>
    <font>
      <b/>
      <sz val="18"/>
      <color rgb="FFFF0000"/>
      <name val="HG丸ｺﾞｼｯｸM-PRO"/>
      <family val="3"/>
      <charset val="128"/>
    </font>
    <font>
      <b/>
      <sz val="12"/>
      <color indexed="17"/>
      <name val="HG丸ｺﾞｼｯｸM-PRO"/>
      <family val="3"/>
      <charset val="128"/>
    </font>
    <font>
      <b/>
      <sz val="15"/>
      <color rgb="FFFF0000"/>
      <name val="HG丸ｺﾞｼｯｸM-PRO"/>
      <family val="3"/>
      <charset val="128"/>
    </font>
    <font>
      <sz val="14"/>
      <color theme="1"/>
      <name val="HG丸ｺﾞｼｯｸM-PRO"/>
      <family val="3"/>
      <charset val="128"/>
    </font>
    <font>
      <u/>
      <sz val="11"/>
      <color theme="10"/>
      <name val="HG丸ｺﾞｼｯｸM-PRO"/>
      <family val="3"/>
      <charset val="128"/>
    </font>
    <font>
      <b/>
      <sz val="18"/>
      <color theme="1"/>
      <name val="HG丸ｺﾞｼｯｸM-PRO"/>
      <family val="3"/>
      <charset val="128"/>
    </font>
    <font>
      <sz val="11"/>
      <color indexed="8"/>
      <name val="HG丸ｺﾞｼｯｸM-PRO"/>
      <family val="3"/>
      <charset val="128"/>
    </font>
    <font>
      <sz val="11"/>
      <name val="HG丸ｺﾞｼｯｸM-PRO"/>
      <family val="3"/>
      <charset val="128"/>
    </font>
    <font>
      <sz val="16"/>
      <color indexed="8"/>
      <name val="HG丸ｺﾞｼｯｸM-PRO"/>
      <family val="3"/>
      <charset val="128"/>
    </font>
    <font>
      <b/>
      <sz val="14"/>
      <color rgb="FFFF0000"/>
      <name val="HG丸ｺﾞｼｯｸM-PRO"/>
      <family val="3"/>
      <charset val="128"/>
    </font>
    <font>
      <b/>
      <sz val="22"/>
      <color theme="1"/>
      <name val="HG丸ｺﾞｼｯｸM-PRO"/>
      <family val="3"/>
      <charset val="128"/>
    </font>
    <font>
      <b/>
      <sz val="13"/>
      <color theme="1"/>
      <name val="HG丸ｺﾞｼｯｸM-PRO"/>
      <family val="3"/>
      <charset val="128"/>
    </font>
    <font>
      <b/>
      <sz val="15"/>
      <color theme="1"/>
      <name val="HG丸ｺﾞｼｯｸM-PRO"/>
      <family val="3"/>
      <charset val="128"/>
    </font>
    <font>
      <b/>
      <sz val="15"/>
      <color indexed="8"/>
      <name val="HG丸ｺﾞｼｯｸM-PRO"/>
      <family val="3"/>
      <charset val="128"/>
    </font>
    <font>
      <b/>
      <sz val="15"/>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81">
    <border>
      <left/>
      <right/>
      <top/>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double">
        <color indexed="64"/>
      </right>
      <top style="thin">
        <color indexed="64"/>
      </top>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medium">
        <color indexed="64"/>
      </left>
      <right style="double">
        <color indexed="64"/>
      </right>
      <top/>
      <bottom style="medium">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double">
        <color indexed="64"/>
      </left>
      <right/>
      <top/>
      <bottom style="double">
        <color indexed="64"/>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diagonal/>
    </border>
    <border>
      <left style="medium">
        <color indexed="64"/>
      </left>
      <right style="double">
        <color indexed="64"/>
      </right>
      <top style="medium">
        <color indexed="64"/>
      </top>
      <bottom/>
      <diagonal/>
    </border>
    <border>
      <left/>
      <right style="double">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thin">
        <color indexed="64"/>
      </left>
      <right style="medium">
        <color indexed="64"/>
      </right>
      <top style="medium">
        <color indexed="64"/>
      </top>
      <bottom/>
      <diagonal/>
    </border>
    <border>
      <left/>
      <right style="double">
        <color indexed="64"/>
      </right>
      <top style="medium">
        <color indexed="64"/>
      </top>
      <bottom style="double">
        <color indexed="64"/>
      </bottom>
      <diagonal/>
    </border>
    <border>
      <left style="medium">
        <color indexed="64"/>
      </left>
      <right/>
      <top/>
      <bottom/>
      <diagonal/>
    </border>
    <border>
      <left style="thin">
        <color indexed="64"/>
      </left>
      <right style="double">
        <color indexed="64"/>
      </right>
      <top style="medium">
        <color indexed="64"/>
      </top>
      <bottom/>
      <diagonal/>
    </border>
    <border>
      <left style="medium">
        <color indexed="64"/>
      </left>
      <right style="double">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style="double">
        <color indexed="64"/>
      </bottom>
      <diagonal/>
    </border>
    <border>
      <left/>
      <right style="medium">
        <color indexed="64"/>
      </right>
      <top/>
      <bottom/>
      <diagonal/>
    </border>
    <border>
      <left style="double">
        <color indexed="64"/>
      </left>
      <right style="double">
        <color indexed="64"/>
      </right>
      <top/>
      <bottom style="thin">
        <color indexed="64"/>
      </bottom>
      <diagonal/>
    </border>
  </borders>
  <cellStyleXfs count="7">
    <xf numFmtId="0" fontId="0" fillId="0" borderId="0">
      <alignment vertical="center"/>
    </xf>
    <xf numFmtId="0" fontId="2" fillId="0" borderId="0">
      <alignment vertical="center"/>
    </xf>
    <xf numFmtId="0" fontId="4" fillId="0" borderId="0" applyProtection="0">
      <alignment vertical="center"/>
    </xf>
    <xf numFmtId="0" fontId="2" fillId="0" borderId="0">
      <alignment vertical="center"/>
    </xf>
    <xf numFmtId="0" fontId="2" fillId="0" borderId="0" applyProtection="0">
      <alignment vertical="center"/>
    </xf>
    <xf numFmtId="0" fontId="10" fillId="0" borderId="0" applyNumberFormat="0" applyFill="0" applyBorder="0" applyAlignment="0" applyProtection="0">
      <alignment vertical="top"/>
      <protection locked="0"/>
    </xf>
    <xf numFmtId="0" fontId="4" fillId="0" borderId="0"/>
  </cellStyleXfs>
  <cellXfs count="387">
    <xf numFmtId="0" fontId="0" fillId="0" borderId="0" xfId="0">
      <alignment vertical="center"/>
    </xf>
    <xf numFmtId="0" fontId="0" fillId="0" borderId="0" xfId="0" applyAlignment="1">
      <alignment horizontal="center" vertical="center"/>
    </xf>
    <xf numFmtId="0" fontId="0" fillId="0" borderId="22" xfId="0" applyBorder="1">
      <alignmen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5" fillId="0" borderId="22" xfId="0" applyFont="1" applyBorder="1" applyAlignment="1">
      <alignment horizontal="center" vertical="center"/>
    </xf>
    <xf numFmtId="0" fontId="8" fillId="0" borderId="22" xfId="0" applyFont="1" applyBorder="1" applyAlignment="1">
      <alignment horizontal="center" vertical="center"/>
    </xf>
    <xf numFmtId="0" fontId="9" fillId="0" borderId="22" xfId="4" applyFont="1" applyBorder="1" applyAlignment="1">
      <alignment horizontal="center" vertical="center"/>
    </xf>
    <xf numFmtId="0" fontId="11" fillId="0" borderId="22" xfId="5" applyNumberFormat="1" applyFont="1" applyBorder="1" applyAlignment="1" applyProtection="1">
      <alignment horizontal="center" vertical="center"/>
    </xf>
    <xf numFmtId="0" fontId="12" fillId="0" borderId="22" xfId="1" applyFont="1" applyBorder="1" applyAlignment="1">
      <alignment horizontal="center" vertical="center"/>
    </xf>
    <xf numFmtId="0" fontId="12" fillId="0" borderId="22" xfId="2" applyFont="1" applyBorder="1" applyAlignment="1">
      <alignment horizontal="center" vertical="center"/>
    </xf>
    <xf numFmtId="0" fontId="9" fillId="0" borderId="22" xfId="1" applyFont="1" applyBorder="1" applyAlignment="1">
      <alignment horizontal="center" vertical="center"/>
    </xf>
    <xf numFmtId="0" fontId="12" fillId="0" borderId="22" xfId="3" applyFont="1" applyBorder="1" applyAlignment="1">
      <alignment horizontal="center" vertical="center"/>
    </xf>
    <xf numFmtId="0" fontId="13" fillId="0" borderId="22" xfId="2" applyFont="1" applyBorder="1" applyAlignment="1">
      <alignment horizontal="center" vertical="center"/>
    </xf>
    <xf numFmtId="0" fontId="14" fillId="0" borderId="22" xfId="2" applyFont="1" applyBorder="1" applyAlignment="1">
      <alignment horizontal="center" vertical="center"/>
    </xf>
    <xf numFmtId="0" fontId="14" fillId="0" borderId="22" xfId="1" applyFont="1" applyBorder="1" applyAlignment="1">
      <alignment horizontal="center" vertical="center"/>
    </xf>
    <xf numFmtId="0" fontId="8" fillId="0" borderId="0" xfId="0" applyFont="1">
      <alignmen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12" fillId="0" borderId="0" xfId="2" applyFont="1" applyAlignment="1">
      <alignment horizontal="center" vertical="center"/>
    </xf>
    <xf numFmtId="0" fontId="2" fillId="0" borderId="0" xfId="2" applyFont="1" applyAlignment="1">
      <alignment horizontal="center" vertical="center"/>
    </xf>
    <xf numFmtId="0" fontId="2" fillId="0" borderId="0" xfId="0" applyFont="1">
      <alignment vertical="center"/>
    </xf>
    <xf numFmtId="0" fontId="16" fillId="0" borderId="0" xfId="0" applyFont="1">
      <alignment vertical="center"/>
    </xf>
    <xf numFmtId="0" fontId="17" fillId="2" borderId="30" xfId="6" applyFont="1" applyFill="1" applyBorder="1" applyAlignment="1">
      <alignment horizontal="center" vertical="center" wrapText="1"/>
    </xf>
    <xf numFmtId="0" fontId="17" fillId="0" borderId="30" xfId="6" applyFont="1" applyBorder="1" applyAlignment="1">
      <alignment horizontal="center" vertical="center" wrapText="1"/>
    </xf>
    <xf numFmtId="0" fontId="17" fillId="0" borderId="31" xfId="6" applyFont="1" applyBorder="1" applyAlignment="1">
      <alignment horizontal="center" vertical="center" wrapText="1"/>
    </xf>
    <xf numFmtId="0" fontId="17" fillId="0" borderId="32" xfId="6" applyFont="1" applyBorder="1" applyAlignment="1">
      <alignment horizontal="center" vertical="center" wrapText="1"/>
    </xf>
    <xf numFmtId="0" fontId="18" fillId="0" borderId="34" xfId="6" applyFont="1" applyBorder="1" applyAlignment="1">
      <alignment horizontal="center" vertical="center"/>
    </xf>
    <xf numFmtId="0" fontId="20" fillId="0" borderId="0" xfId="0" applyFont="1">
      <alignment vertical="center"/>
    </xf>
    <xf numFmtId="0" fontId="21" fillId="0" borderId="0" xfId="0" applyFont="1">
      <alignment vertical="center"/>
    </xf>
    <xf numFmtId="0" fontId="18" fillId="0" borderId="45" xfId="6" applyFont="1" applyBorder="1" applyAlignment="1">
      <alignment horizontal="center" vertical="center" wrapText="1"/>
    </xf>
    <xf numFmtId="0" fontId="22" fillId="0" borderId="0" xfId="0" applyFont="1">
      <alignment vertical="center"/>
    </xf>
    <xf numFmtId="0" fontId="21" fillId="0" borderId="0" xfId="6" applyFont="1" applyAlignment="1">
      <alignment vertical="center"/>
    </xf>
    <xf numFmtId="0" fontId="19" fillId="0" borderId="57" xfId="6" applyFont="1" applyBorder="1" applyAlignment="1">
      <alignment horizontal="center" vertical="center" wrapText="1"/>
    </xf>
    <xf numFmtId="49" fontId="19" fillId="0" borderId="57" xfId="6" applyNumberFormat="1" applyFont="1" applyBorder="1" applyAlignment="1">
      <alignment horizontal="center" vertical="center" wrapText="1"/>
    </xf>
    <xf numFmtId="49" fontId="19" fillId="0" borderId="58" xfId="6" applyNumberFormat="1" applyFont="1" applyBorder="1" applyAlignment="1">
      <alignment horizontal="center" vertical="center" wrapText="1"/>
    </xf>
    <xf numFmtId="0" fontId="17" fillId="0" borderId="56" xfId="6" applyFont="1" applyBorder="1" applyAlignment="1">
      <alignment horizontal="center" vertical="center"/>
    </xf>
    <xf numFmtId="0" fontId="17" fillId="0" borderId="35" xfId="6" applyFont="1" applyBorder="1" applyAlignment="1">
      <alignment horizontal="center" vertical="center" wrapText="1"/>
    </xf>
    <xf numFmtId="49" fontId="17" fillId="0" borderId="35" xfId="6" applyNumberFormat="1" applyFont="1" applyBorder="1" applyAlignment="1">
      <alignment horizontal="center" vertical="center" wrapText="1"/>
    </xf>
    <xf numFmtId="49" fontId="17" fillId="0" borderId="53" xfId="6" applyNumberFormat="1" applyFont="1" applyBorder="1" applyAlignment="1">
      <alignment horizontal="center" vertical="center" wrapText="1"/>
    </xf>
    <xf numFmtId="0" fontId="17" fillId="0" borderId="34" xfId="6" applyFont="1" applyBorder="1" applyAlignment="1">
      <alignment horizontal="center" vertical="center"/>
    </xf>
    <xf numFmtId="0" fontId="17" fillId="0" borderId="57" xfId="6" applyFont="1" applyBorder="1" applyAlignment="1">
      <alignment horizontal="center" vertical="center" wrapText="1"/>
    </xf>
    <xf numFmtId="49" fontId="18" fillId="0" borderId="57" xfId="6" applyNumberFormat="1" applyFont="1" applyBorder="1" applyAlignment="1">
      <alignment horizontal="center" vertical="center" wrapText="1"/>
    </xf>
    <xf numFmtId="49" fontId="18" fillId="0" borderId="58" xfId="6" applyNumberFormat="1" applyFont="1" applyBorder="1" applyAlignment="1">
      <alignment horizontal="center" vertical="center" wrapText="1"/>
    </xf>
    <xf numFmtId="0" fontId="20" fillId="0" borderId="0" xfId="0" applyFont="1" applyAlignment="1">
      <alignment horizontal="left" vertical="center"/>
    </xf>
    <xf numFmtId="0" fontId="19" fillId="0" borderId="54" xfId="6" applyFont="1" applyBorder="1" applyAlignment="1">
      <alignment horizontal="center" vertical="center" wrapText="1"/>
    </xf>
    <xf numFmtId="0" fontId="17" fillId="0" borderId="55" xfId="0" applyFont="1" applyBorder="1" applyAlignment="1">
      <alignment horizontal="center" vertical="center"/>
    </xf>
    <xf numFmtId="0" fontId="18" fillId="0" borderId="38" xfId="6" applyFont="1" applyBorder="1" applyAlignment="1">
      <alignment horizontal="center" vertical="center" wrapText="1"/>
    </xf>
    <xf numFmtId="0" fontId="18" fillId="0" borderId="66" xfId="0" applyFont="1" applyBorder="1" applyAlignment="1">
      <alignment horizontal="center" vertical="center"/>
    </xf>
    <xf numFmtId="0" fontId="23" fillId="0" borderId="0" xfId="0" applyFont="1" applyAlignment="1">
      <alignment horizontal="center" vertical="center"/>
    </xf>
    <xf numFmtId="0" fontId="2" fillId="0" borderId="0" xfId="0" applyFont="1" applyAlignment="1">
      <alignment horizontal="center" vertical="center"/>
    </xf>
    <xf numFmtId="49" fontId="17" fillId="4" borderId="57" xfId="6" applyNumberFormat="1" applyFont="1" applyFill="1" applyBorder="1" applyAlignment="1">
      <alignment horizontal="center" vertical="center" wrapText="1"/>
    </xf>
    <xf numFmtId="0" fontId="19" fillId="4" borderId="35" xfId="6" applyFont="1" applyFill="1" applyBorder="1" applyAlignment="1">
      <alignment horizontal="center" vertical="center"/>
    </xf>
    <xf numFmtId="0" fontId="19" fillId="4" borderId="44" xfId="6" applyFont="1" applyFill="1" applyBorder="1" applyAlignment="1">
      <alignment horizontal="center" vertical="center"/>
    </xf>
    <xf numFmtId="0" fontId="17" fillId="4" borderId="35" xfId="0" applyFont="1" applyFill="1" applyBorder="1" applyAlignment="1">
      <alignment horizontal="center" vertical="center"/>
    </xf>
    <xf numFmtId="0" fontId="17" fillId="4" borderId="44" xfId="6" applyFont="1" applyFill="1" applyBorder="1" applyAlignment="1">
      <alignment horizontal="center" vertical="center" wrapText="1"/>
    </xf>
    <xf numFmtId="0" fontId="17" fillId="4" borderId="57" xfId="6" applyFont="1" applyFill="1" applyBorder="1" applyAlignment="1">
      <alignment horizontal="center" vertical="center" wrapText="1"/>
    </xf>
    <xf numFmtId="0" fontId="19" fillId="0" borderId="38" xfId="6" applyFont="1" applyBorder="1" applyAlignment="1">
      <alignment horizontal="center" vertical="center" wrapText="1"/>
    </xf>
    <xf numFmtId="0" fontId="19" fillId="0" borderId="45" xfId="6" applyFont="1" applyBorder="1" applyAlignment="1">
      <alignment horizontal="center" vertical="center" wrapText="1"/>
    </xf>
    <xf numFmtId="0" fontId="19" fillId="0" borderId="47" xfId="6" applyFont="1" applyBorder="1" applyAlignment="1">
      <alignment horizontal="center" vertical="center" wrapText="1"/>
    </xf>
    <xf numFmtId="0" fontId="17" fillId="4" borderId="35" xfId="6" applyFont="1" applyFill="1" applyBorder="1" applyAlignment="1">
      <alignment horizontal="center" vertical="center" wrapText="1"/>
    </xf>
    <xf numFmtId="0" fontId="19" fillId="5" borderId="35" xfId="6" applyFont="1" applyFill="1" applyBorder="1" applyAlignment="1">
      <alignment horizontal="center" vertical="center"/>
    </xf>
    <xf numFmtId="49" fontId="19" fillId="0" borderId="42" xfId="6" applyNumberFormat="1" applyFont="1" applyBorder="1" applyAlignment="1">
      <alignment horizontal="center" vertical="center" wrapText="1"/>
    </xf>
    <xf numFmtId="49" fontId="19" fillId="0" borderId="47" xfId="6" applyNumberFormat="1" applyFont="1" applyBorder="1" applyAlignment="1">
      <alignment horizontal="center" vertical="center" wrapText="1"/>
    </xf>
    <xf numFmtId="49" fontId="17" fillId="0" borderId="55" xfId="0" applyNumberFormat="1" applyFont="1" applyBorder="1" applyAlignment="1">
      <alignment horizontal="center" vertical="center"/>
    </xf>
    <xf numFmtId="49" fontId="18" fillId="0" borderId="39" xfId="0" applyNumberFormat="1" applyFont="1" applyBorder="1" applyAlignment="1">
      <alignment horizontal="center" vertical="center"/>
    </xf>
    <xf numFmtId="49" fontId="17" fillId="0" borderId="42" xfId="6" applyNumberFormat="1" applyFont="1" applyBorder="1" applyAlignment="1">
      <alignment horizontal="center" vertical="center" wrapText="1"/>
    </xf>
    <xf numFmtId="49" fontId="17" fillId="0" borderId="47" xfId="6" applyNumberFormat="1" applyFont="1" applyBorder="1" applyAlignment="1">
      <alignment horizontal="center" vertical="center" wrapText="1"/>
    </xf>
    <xf numFmtId="20" fontId="19" fillId="0" borderId="42" xfId="6" applyNumberFormat="1" applyFont="1" applyBorder="1" applyAlignment="1">
      <alignment horizontal="center" vertical="center" wrapText="1"/>
    </xf>
    <xf numFmtId="49" fontId="18" fillId="0" borderId="33" xfId="0" applyNumberFormat="1" applyFont="1" applyBorder="1" applyAlignment="1">
      <alignment horizontal="center" vertical="center"/>
    </xf>
    <xf numFmtId="49" fontId="27" fillId="4" borderId="57" xfId="6" applyNumberFormat="1" applyFont="1" applyFill="1" applyBorder="1" applyAlignment="1">
      <alignment horizontal="center" vertical="center" wrapText="1"/>
    </xf>
    <xf numFmtId="49" fontId="23" fillId="0" borderId="57" xfId="6" applyNumberFormat="1" applyFont="1" applyBorder="1" applyAlignment="1">
      <alignment horizontal="center" vertical="center" wrapText="1"/>
    </xf>
    <xf numFmtId="49" fontId="18" fillId="4" borderId="36" xfId="6" applyNumberFormat="1" applyFont="1" applyFill="1" applyBorder="1" applyAlignment="1">
      <alignment horizontal="center" vertical="center" wrapText="1"/>
    </xf>
    <xf numFmtId="49" fontId="18" fillId="4" borderId="44" xfId="6" applyNumberFormat="1" applyFont="1" applyFill="1" applyBorder="1" applyAlignment="1">
      <alignment horizontal="center" vertical="center" wrapText="1"/>
    </xf>
    <xf numFmtId="0" fontId="18" fillId="0" borderId="33" xfId="0" applyFont="1" applyBorder="1" applyAlignment="1">
      <alignment horizontal="center" vertical="center"/>
    </xf>
    <xf numFmtId="49" fontId="19" fillId="5" borderId="35" xfId="6" applyNumberFormat="1" applyFont="1" applyFill="1" applyBorder="1" applyAlignment="1">
      <alignment horizontal="center" vertical="center" wrapText="1"/>
    </xf>
    <xf numFmtId="49" fontId="19" fillId="5" borderId="44" xfId="6" applyNumberFormat="1" applyFont="1" applyFill="1" applyBorder="1" applyAlignment="1">
      <alignment horizontal="center" vertical="center" wrapText="1"/>
    </xf>
    <xf numFmtId="49" fontId="19" fillId="0" borderId="29" xfId="6" applyNumberFormat="1" applyFont="1" applyBorder="1" applyAlignment="1">
      <alignment horizontal="center" vertical="center" wrapText="1"/>
    </xf>
    <xf numFmtId="49" fontId="18" fillId="5" borderId="35" xfId="6" applyNumberFormat="1" applyFont="1" applyFill="1" applyBorder="1" applyAlignment="1">
      <alignment horizontal="center" vertical="center" wrapText="1"/>
    </xf>
    <xf numFmtId="49" fontId="18" fillId="0" borderId="55" xfId="0" applyNumberFormat="1" applyFont="1" applyBorder="1" applyAlignment="1">
      <alignment horizontal="center" vertical="center"/>
    </xf>
    <xf numFmtId="0" fontId="7" fillId="0" borderId="22" xfId="0" applyFont="1" applyBorder="1" applyAlignment="1">
      <alignment horizontal="center" vertical="center"/>
    </xf>
    <xf numFmtId="3" fontId="0" fillId="0" borderId="22" xfId="0" applyNumberFormat="1" applyBorder="1" applyAlignment="1">
      <alignment horizontal="center" vertical="center"/>
    </xf>
    <xf numFmtId="3" fontId="28" fillId="0" borderId="22" xfId="0" applyNumberFormat="1" applyFont="1" applyBorder="1" applyAlignment="1">
      <alignment horizontal="center" vertical="center"/>
    </xf>
    <xf numFmtId="0" fontId="30" fillId="0" borderId="22" xfId="0" applyFont="1" applyBorder="1" applyAlignment="1">
      <alignment horizontal="center" vertical="center"/>
    </xf>
    <xf numFmtId="0" fontId="33" fillId="0" borderId="0" xfId="0" applyFont="1" applyAlignment="1">
      <alignment horizontal="justify" vertical="center"/>
    </xf>
    <xf numFmtId="0" fontId="35" fillId="0" borderId="0" xfId="0" applyFont="1" applyAlignment="1">
      <alignment horizontal="justify" vertical="center"/>
    </xf>
    <xf numFmtId="0" fontId="36" fillId="0" borderId="0" xfId="0" applyFont="1" applyAlignment="1">
      <alignment horizontal="justify" vertical="center"/>
    </xf>
    <xf numFmtId="0" fontId="37" fillId="0" borderId="0" xfId="0" applyFont="1">
      <alignment vertical="center"/>
    </xf>
    <xf numFmtId="0" fontId="38" fillId="0" borderId="0" xfId="0" applyFont="1">
      <alignment vertical="center"/>
    </xf>
    <xf numFmtId="49" fontId="18" fillId="4" borderId="35" xfId="6" applyNumberFormat="1" applyFont="1" applyFill="1" applyBorder="1" applyAlignment="1">
      <alignment horizontal="center" vertical="center" wrapText="1"/>
    </xf>
    <xf numFmtId="49" fontId="18" fillId="4" borderId="37" xfId="6" applyNumberFormat="1" applyFont="1" applyFill="1" applyBorder="1" applyAlignment="1">
      <alignment horizontal="center" vertical="center" wrapText="1"/>
    </xf>
    <xf numFmtId="49" fontId="18" fillId="4" borderId="53" xfId="6" applyNumberFormat="1" applyFont="1" applyFill="1" applyBorder="1" applyAlignment="1">
      <alignment horizontal="center" vertical="center" wrapText="1"/>
    </xf>
    <xf numFmtId="49" fontId="18" fillId="4" borderId="49" xfId="6" applyNumberFormat="1" applyFont="1" applyFill="1" applyBorder="1" applyAlignment="1">
      <alignment horizontal="center" vertical="center" wrapText="1"/>
    </xf>
    <xf numFmtId="49" fontId="19" fillId="5" borderId="37" xfId="6" applyNumberFormat="1" applyFont="1" applyFill="1" applyBorder="1" applyAlignment="1">
      <alignment horizontal="center" vertical="center" wrapText="1"/>
    </xf>
    <xf numFmtId="0" fontId="8" fillId="2" borderId="22" xfId="0" applyFont="1" applyFill="1" applyBorder="1" applyAlignment="1">
      <alignment horizontal="center" vertical="center"/>
    </xf>
    <xf numFmtId="0" fontId="12" fillId="2" borderId="22" xfId="1" applyFont="1" applyFill="1" applyBorder="1" applyAlignment="1">
      <alignment horizontal="center" vertical="center"/>
    </xf>
    <xf numFmtId="0" fontId="18" fillId="2" borderId="44" xfId="6" applyFont="1" applyFill="1" applyBorder="1" applyAlignment="1">
      <alignment horizontal="center" vertical="center" wrapText="1"/>
    </xf>
    <xf numFmtId="49" fontId="18" fillId="2" borderId="44" xfId="6" applyNumberFormat="1" applyFont="1" applyFill="1" applyBorder="1" applyAlignment="1">
      <alignment horizontal="center" vertical="center" wrapText="1"/>
    </xf>
    <xf numFmtId="0" fontId="15" fillId="0" borderId="0" xfId="6" applyFont="1" applyAlignment="1">
      <alignment horizontal="center" vertical="top"/>
    </xf>
    <xf numFmtId="0" fontId="15" fillId="4" borderId="0" xfId="6" applyFont="1" applyFill="1" applyAlignment="1">
      <alignment horizontal="center" vertical="top"/>
    </xf>
    <xf numFmtId="0" fontId="15" fillId="3" borderId="0" xfId="6" applyFont="1" applyFill="1" applyAlignment="1">
      <alignment horizontal="center" vertical="top"/>
    </xf>
    <xf numFmtId="0" fontId="17" fillId="0" borderId="74" xfId="6" applyFont="1" applyBorder="1" applyAlignment="1">
      <alignment horizontal="center" vertical="center"/>
    </xf>
    <xf numFmtId="0" fontId="15" fillId="5" borderId="0" xfId="6" applyFont="1" applyFill="1" applyAlignment="1">
      <alignment horizontal="center" vertical="top"/>
    </xf>
    <xf numFmtId="0" fontId="17" fillId="0" borderId="76" xfId="6" applyFont="1" applyBorder="1" applyAlignment="1">
      <alignment horizontal="center" vertical="center"/>
    </xf>
    <xf numFmtId="0" fontId="17" fillId="0" borderId="77" xfId="6" applyFont="1" applyBorder="1" applyAlignment="1">
      <alignment horizontal="center" vertical="center" wrapText="1"/>
    </xf>
    <xf numFmtId="0" fontId="19" fillId="0" borderId="49" xfId="6" applyFont="1" applyBorder="1" applyAlignment="1">
      <alignment horizontal="center" vertical="center" wrapText="1"/>
    </xf>
    <xf numFmtId="0" fontId="17" fillId="5" borderId="36" xfId="6" applyFont="1" applyFill="1" applyBorder="1" applyAlignment="1">
      <alignment horizontal="center" vertical="center" wrapText="1"/>
    </xf>
    <xf numFmtId="0" fontId="44" fillId="0" borderId="0" xfId="0" applyFont="1" applyAlignment="1">
      <alignment horizontal="justify" vertical="center"/>
    </xf>
    <xf numFmtId="0" fontId="47" fillId="0" borderId="0" xfId="0" applyFont="1" applyAlignment="1">
      <alignment horizontal="justify" vertical="center"/>
    </xf>
    <xf numFmtId="0" fontId="45" fillId="0" borderId="0" xfId="0" applyFont="1" applyAlignment="1">
      <alignment horizontal="justify" vertical="center"/>
    </xf>
    <xf numFmtId="0" fontId="33" fillId="0" borderId="0" xfId="0" applyFont="1" applyAlignment="1">
      <alignment horizontal="left" vertical="center" indent="5"/>
    </xf>
    <xf numFmtId="0" fontId="49" fillId="0" borderId="0" xfId="0" applyFont="1" applyAlignment="1">
      <alignment horizontal="justify" vertical="center"/>
    </xf>
    <xf numFmtId="49" fontId="19" fillId="0" borderId="1" xfId="6" applyNumberFormat="1" applyFont="1" applyBorder="1" applyAlignment="1">
      <alignment horizontal="center" vertical="center" wrapText="1"/>
    </xf>
    <xf numFmtId="49" fontId="18" fillId="5" borderId="53" xfId="6" applyNumberFormat="1" applyFont="1" applyFill="1" applyBorder="1" applyAlignment="1">
      <alignment horizontal="center" vertical="center" wrapText="1"/>
    </xf>
    <xf numFmtId="0" fontId="53" fillId="5" borderId="44" xfId="6" applyFont="1" applyFill="1" applyBorder="1" applyAlignment="1">
      <alignment horizontal="center" vertical="center" wrapText="1"/>
    </xf>
    <xf numFmtId="0" fontId="32" fillId="0" borderId="0" xfId="0" applyFont="1" applyAlignment="1">
      <alignment horizontal="left" vertical="center"/>
    </xf>
    <xf numFmtId="0" fontId="42" fillId="0" borderId="0" xfId="0" applyFont="1" applyAlignment="1">
      <alignment horizontal="center" vertical="center"/>
    </xf>
    <xf numFmtId="0" fontId="56" fillId="0" borderId="0" xfId="0" applyFont="1">
      <alignment vertical="center"/>
    </xf>
    <xf numFmtId="0" fontId="35" fillId="0" borderId="0" xfId="0" applyFont="1" applyAlignment="1">
      <alignment horizontal="center" vertical="center"/>
    </xf>
    <xf numFmtId="0" fontId="42"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38" fillId="0" borderId="0" xfId="0" applyFont="1" applyAlignment="1">
      <alignment horizontal="center" vertical="center"/>
    </xf>
    <xf numFmtId="0" fontId="65" fillId="0" borderId="0" xfId="1" applyFont="1" applyAlignment="1">
      <alignment horizontal="center" vertical="center"/>
    </xf>
    <xf numFmtId="0" fontId="66" fillId="0" borderId="0" xfId="4" applyFont="1" applyAlignment="1">
      <alignment horizontal="center" vertical="center"/>
    </xf>
    <xf numFmtId="0" fontId="41" fillId="0" borderId="0" xfId="1" applyFont="1">
      <alignment vertical="center"/>
    </xf>
    <xf numFmtId="0" fontId="29" fillId="0" borderId="0" xfId="0" applyFont="1" applyAlignment="1">
      <alignment horizontal="center" vertical="center"/>
    </xf>
    <xf numFmtId="0" fontId="67" fillId="0" borderId="0" xfId="2" applyFont="1" applyAlignment="1">
      <alignment horizontal="center" vertical="center"/>
    </xf>
    <xf numFmtId="0" fontId="65" fillId="0" borderId="0" xfId="1" applyFont="1">
      <alignment vertical="center"/>
    </xf>
    <xf numFmtId="0" fontId="65" fillId="0" borderId="0" xfId="1" applyFont="1" applyAlignment="1">
      <alignment horizontal="left" vertical="center"/>
    </xf>
    <xf numFmtId="0" fontId="70" fillId="0" borderId="2" xfId="0" applyFont="1" applyBorder="1" applyAlignment="1">
      <alignment horizontal="center" vertical="center"/>
    </xf>
    <xf numFmtId="0" fontId="70" fillId="0" borderId="6" xfId="0" applyFont="1" applyBorder="1" applyAlignment="1">
      <alignment horizontal="center" vertical="center"/>
    </xf>
    <xf numFmtId="0" fontId="70" fillId="0" borderId="9" xfId="0" applyFont="1" applyBorder="1" applyAlignment="1">
      <alignment horizontal="center" vertical="center"/>
    </xf>
    <xf numFmtId="0" fontId="70" fillId="0" borderId="13" xfId="0" applyFont="1" applyBorder="1" applyAlignment="1">
      <alignment horizontal="center" vertical="center"/>
    </xf>
    <xf numFmtId="0" fontId="70" fillId="0" borderId="18" xfId="0" applyFont="1" applyBorder="1" applyAlignment="1">
      <alignment horizontal="center" vertical="center"/>
    </xf>
    <xf numFmtId="0" fontId="71" fillId="0" borderId="3" xfId="0" applyFont="1" applyBorder="1" applyAlignment="1">
      <alignment horizontal="center" vertical="center"/>
    </xf>
    <xf numFmtId="0" fontId="71" fillId="0" borderId="4" xfId="0" applyFont="1" applyBorder="1" applyAlignment="1">
      <alignment horizontal="center" vertical="center"/>
    </xf>
    <xf numFmtId="0" fontId="71" fillId="0" borderId="5" xfId="0" applyFont="1" applyBorder="1" applyAlignment="1">
      <alignment horizontal="center" vertical="center"/>
    </xf>
    <xf numFmtId="0" fontId="71" fillId="0" borderId="7" xfId="0" applyFont="1" applyBorder="1" applyAlignment="1">
      <alignment horizontal="center" vertical="center"/>
    </xf>
    <xf numFmtId="0" fontId="71" fillId="0" borderId="8" xfId="0" applyFont="1" applyBorder="1" applyAlignment="1">
      <alignment horizontal="center" vertical="center"/>
    </xf>
    <xf numFmtId="0" fontId="71" fillId="0" borderId="10" xfId="0" applyFont="1" applyBorder="1" applyAlignment="1">
      <alignment horizontal="center" vertical="center"/>
    </xf>
    <xf numFmtId="0" fontId="71" fillId="0" borderId="11" xfId="0" applyFont="1" applyBorder="1" applyAlignment="1">
      <alignment horizontal="center" vertical="center"/>
    </xf>
    <xf numFmtId="0" fontId="71" fillId="0" borderId="12" xfId="0" applyFont="1" applyBorder="1" applyAlignment="1">
      <alignment horizontal="center" vertical="center"/>
    </xf>
    <xf numFmtId="0" fontId="72" fillId="0" borderId="14" xfId="1" applyFont="1" applyBorder="1" applyAlignment="1">
      <alignment horizontal="center" vertical="center"/>
    </xf>
    <xf numFmtId="0" fontId="71" fillId="0" borderId="15" xfId="0" applyFont="1" applyBorder="1" applyAlignment="1">
      <alignment horizontal="center" vertical="center"/>
    </xf>
    <xf numFmtId="0" fontId="72" fillId="0" borderId="14" xfId="2" applyFont="1" applyBorder="1" applyAlignment="1">
      <alignment horizontal="center" vertical="center"/>
    </xf>
    <xf numFmtId="0" fontId="71" fillId="0" borderId="17" xfId="0" applyFont="1" applyBorder="1" applyAlignment="1">
      <alignment horizontal="center" vertical="center"/>
    </xf>
    <xf numFmtId="0" fontId="72" fillId="0" borderId="16" xfId="2" applyFont="1" applyBorder="1" applyAlignment="1">
      <alignment horizontal="center" vertical="center"/>
    </xf>
    <xf numFmtId="0" fontId="71" fillId="0" borderId="69" xfId="0" applyFont="1" applyBorder="1" applyAlignment="1">
      <alignment horizontal="center" vertical="center"/>
    </xf>
    <xf numFmtId="0" fontId="73" fillId="0" borderId="15" xfId="4" applyFont="1" applyBorder="1" applyAlignment="1">
      <alignment horizontal="center" vertical="center"/>
    </xf>
    <xf numFmtId="0" fontId="72" fillId="0" borderId="19" xfId="1" applyFont="1" applyBorder="1" applyAlignment="1">
      <alignment horizontal="center" vertical="center"/>
    </xf>
    <xf numFmtId="0" fontId="71" fillId="0" borderId="20" xfId="0" applyFont="1" applyBorder="1" applyAlignment="1">
      <alignment horizontal="center" vertical="center"/>
    </xf>
    <xf numFmtId="0" fontId="71" fillId="0" borderId="21" xfId="0" applyFont="1" applyBorder="1" applyAlignment="1">
      <alignment horizontal="center" vertical="center"/>
    </xf>
    <xf numFmtId="0" fontId="68" fillId="0" borderId="0" xfId="0" applyFont="1">
      <alignment vertical="center"/>
    </xf>
    <xf numFmtId="0" fontId="69" fillId="0" borderId="0" xfId="0" applyFont="1">
      <alignment vertical="center"/>
    </xf>
    <xf numFmtId="0" fontId="71" fillId="0" borderId="80" xfId="0" applyFont="1" applyBorder="1" applyAlignment="1">
      <alignment horizontal="center" vertical="center"/>
    </xf>
    <xf numFmtId="0" fontId="18" fillId="6" borderId="34" xfId="6" applyFont="1" applyFill="1" applyBorder="1" applyAlignment="1">
      <alignment horizontal="center" vertical="center"/>
    </xf>
    <xf numFmtId="0" fontId="19" fillId="6" borderId="57" xfId="6" applyFont="1" applyFill="1" applyBorder="1" applyAlignment="1">
      <alignment horizontal="center" vertical="center" wrapText="1"/>
    </xf>
    <xf numFmtId="49" fontId="19" fillId="6" borderId="57" xfId="6" applyNumberFormat="1" applyFont="1" applyFill="1" applyBorder="1" applyAlignment="1">
      <alignment horizontal="center" vertical="center" wrapText="1"/>
    </xf>
    <xf numFmtId="49" fontId="19" fillId="6" borderId="58" xfId="6" applyNumberFormat="1" applyFont="1" applyFill="1" applyBorder="1" applyAlignment="1">
      <alignment horizontal="center" vertical="center" wrapText="1"/>
    </xf>
    <xf numFmtId="49" fontId="18" fillId="6" borderId="55" xfId="0" applyNumberFormat="1" applyFont="1" applyFill="1" applyBorder="1" applyAlignment="1">
      <alignment horizontal="center" vertical="center"/>
    </xf>
    <xf numFmtId="0" fontId="18" fillId="6" borderId="66" xfId="0" applyFont="1" applyFill="1" applyBorder="1" applyAlignment="1">
      <alignment horizontal="center" vertical="center"/>
    </xf>
    <xf numFmtId="0" fontId="17" fillId="6" borderId="48" xfId="6" applyFont="1" applyFill="1" applyBorder="1" applyAlignment="1">
      <alignment horizontal="center" vertical="center"/>
    </xf>
    <xf numFmtId="0" fontId="17" fillId="6" borderId="44" xfId="6" applyFont="1" applyFill="1" applyBorder="1" applyAlignment="1">
      <alignment horizontal="center" vertical="center" wrapText="1"/>
    </xf>
    <xf numFmtId="49" fontId="17" fillId="6" borderId="44" xfId="6" applyNumberFormat="1" applyFont="1" applyFill="1" applyBorder="1" applyAlignment="1">
      <alignment horizontal="center" vertical="center" wrapText="1"/>
    </xf>
    <xf numFmtId="49" fontId="17" fillId="6" borderId="49" xfId="6" applyNumberFormat="1" applyFont="1" applyFill="1" applyBorder="1" applyAlignment="1">
      <alignment horizontal="center" vertical="center" wrapText="1"/>
    </xf>
    <xf numFmtId="0" fontId="18" fillId="6" borderId="51" xfId="6" applyFont="1" applyFill="1" applyBorder="1" applyAlignment="1">
      <alignment horizontal="center" vertical="center" wrapText="1"/>
    </xf>
    <xf numFmtId="0" fontId="18" fillId="6" borderId="45" xfId="6" applyFont="1" applyFill="1" applyBorder="1" applyAlignment="1">
      <alignment horizontal="center" vertical="center" wrapText="1"/>
    </xf>
    <xf numFmtId="0" fontId="19" fillId="6" borderId="36" xfId="6" applyFont="1" applyFill="1" applyBorder="1" applyAlignment="1">
      <alignment horizontal="center" vertical="center" wrapText="1"/>
    </xf>
    <xf numFmtId="0" fontId="19" fillId="6" borderId="35" xfId="6" applyFont="1" applyFill="1" applyBorder="1" applyAlignment="1">
      <alignment horizontal="center" vertical="center"/>
    </xf>
    <xf numFmtId="0" fontId="19" fillId="6" borderId="53" xfId="6" applyFont="1" applyFill="1" applyBorder="1" applyAlignment="1">
      <alignment horizontal="center" vertical="center"/>
    </xf>
    <xf numFmtId="0" fontId="19" fillId="6" borderId="35" xfId="6" applyFont="1" applyFill="1" applyBorder="1" applyAlignment="1">
      <alignment horizontal="center" vertical="center" wrapText="1"/>
    </xf>
    <xf numFmtId="0" fontId="19" fillId="6" borderId="54" xfId="6" applyFont="1" applyFill="1" applyBorder="1" applyAlignment="1">
      <alignment horizontal="center" vertical="center" wrapText="1"/>
    </xf>
    <xf numFmtId="49" fontId="19" fillId="6" borderId="29" xfId="6" applyNumberFormat="1" applyFont="1" applyFill="1" applyBorder="1" applyAlignment="1">
      <alignment horizontal="center" vertical="center" wrapText="1"/>
    </xf>
    <xf numFmtId="0" fontId="19" fillId="6" borderId="44" xfId="6" applyFont="1" applyFill="1" applyBorder="1" applyAlignment="1">
      <alignment horizontal="center" vertical="center" wrapText="1"/>
    </xf>
    <xf numFmtId="49" fontId="19" fillId="6" borderId="47" xfId="6" applyNumberFormat="1" applyFont="1" applyFill="1" applyBorder="1" applyAlignment="1">
      <alignment horizontal="center" vertical="center" wrapText="1"/>
    </xf>
    <xf numFmtId="0" fontId="19" fillId="6" borderId="36" xfId="6" applyFont="1" applyFill="1" applyBorder="1" applyAlignment="1">
      <alignment horizontal="center" vertical="center"/>
    </xf>
    <xf numFmtId="49" fontId="19" fillId="6" borderId="39" xfId="6" applyNumberFormat="1" applyFont="1" applyFill="1" applyBorder="1" applyAlignment="1">
      <alignment horizontal="center" vertical="center"/>
    </xf>
    <xf numFmtId="49" fontId="19" fillId="6" borderId="55" xfId="6" applyNumberFormat="1" applyFont="1" applyFill="1" applyBorder="1" applyAlignment="1">
      <alignment horizontal="center" vertical="center"/>
    </xf>
    <xf numFmtId="0" fontId="19" fillId="6" borderId="44" xfId="6" applyFont="1" applyFill="1" applyBorder="1" applyAlignment="1">
      <alignment horizontal="center" vertical="center"/>
    </xf>
    <xf numFmtId="49" fontId="19" fillId="6" borderId="33" xfId="6" applyNumberFormat="1" applyFont="1" applyFill="1" applyBorder="1" applyAlignment="1">
      <alignment horizontal="center" vertical="center"/>
    </xf>
    <xf numFmtId="0" fontId="19" fillId="6" borderId="56" xfId="6" applyFont="1" applyFill="1" applyBorder="1" applyAlignment="1">
      <alignment horizontal="center" vertical="center"/>
    </xf>
    <xf numFmtId="0" fontId="19" fillId="6" borderId="45" xfId="6" applyFont="1" applyFill="1" applyBorder="1" applyAlignment="1">
      <alignment horizontal="center" vertical="top" wrapText="1"/>
    </xf>
    <xf numFmtId="0" fontId="19" fillId="6" borderId="33" xfId="6" applyFont="1" applyFill="1" applyBorder="1" applyAlignment="1">
      <alignment horizontal="center" vertical="center"/>
    </xf>
    <xf numFmtId="0" fontId="64" fillId="0" borderId="0" xfId="0" applyFont="1" applyAlignment="1">
      <alignment horizontal="center" vertical="center"/>
    </xf>
    <xf numFmtId="0" fontId="62" fillId="0" borderId="1" xfId="0" applyFont="1" applyBorder="1" applyAlignment="1">
      <alignment horizontal="center" vertical="center"/>
    </xf>
    <xf numFmtId="0" fontId="72" fillId="0" borderId="10" xfId="1" applyFont="1" applyBorder="1" applyAlignment="1">
      <alignment horizontal="center" vertical="center"/>
    </xf>
    <xf numFmtId="0" fontId="72" fillId="0" borderId="7" xfId="1" applyFont="1" applyBorder="1" applyAlignment="1">
      <alignment horizontal="center" vertical="center"/>
    </xf>
    <xf numFmtId="0" fontId="71" fillId="0" borderId="11" xfId="0" applyFont="1" applyBorder="1" applyAlignment="1">
      <alignment horizontal="center" vertical="center"/>
    </xf>
    <xf numFmtId="0" fontId="71" fillId="0" borderId="8" xfId="0" applyFont="1" applyBorder="1" applyAlignment="1">
      <alignment horizontal="center" vertical="center"/>
    </xf>
    <xf numFmtId="0" fontId="6" fillId="0" borderId="0" xfId="0" applyFont="1" applyAlignment="1">
      <alignment horizontal="center" vertical="center"/>
    </xf>
    <xf numFmtId="0" fontId="30" fillId="0" borderId="56" xfId="0" applyFont="1" applyBorder="1" applyAlignment="1">
      <alignment horizontal="center" vertical="center"/>
    </xf>
    <xf numFmtId="0" fontId="30" fillId="0" borderId="24" xfId="0" applyFont="1" applyBorder="1" applyAlignment="1">
      <alignment horizontal="center" vertical="center"/>
    </xf>
    <xf numFmtId="0" fontId="17" fillId="6" borderId="58" xfId="6" applyFont="1" applyFill="1" applyBorder="1" applyAlignment="1">
      <alignment horizontal="center" vertical="center" wrapText="1"/>
    </xf>
    <xf numFmtId="0" fontId="17" fillId="6" borderId="5" xfId="6" applyFont="1" applyFill="1" applyBorder="1" applyAlignment="1">
      <alignment horizontal="center" vertical="center" wrapText="1"/>
    </xf>
    <xf numFmtId="0" fontId="17" fillId="6" borderId="58" xfId="0" applyFont="1" applyFill="1" applyBorder="1" applyAlignment="1">
      <alignment horizontal="center" vertical="center"/>
    </xf>
    <xf numFmtId="0" fontId="17" fillId="6" borderId="59" xfId="0" applyFont="1" applyFill="1" applyBorder="1" applyAlignment="1">
      <alignment horizontal="center" vertical="center"/>
    </xf>
    <xf numFmtId="0" fontId="17" fillId="6" borderId="60" xfId="0" applyFont="1" applyFill="1" applyBorder="1" applyAlignment="1">
      <alignment horizontal="center" vertical="center"/>
    </xf>
    <xf numFmtId="0" fontId="15" fillId="0" borderId="0" xfId="6" applyFont="1" applyAlignment="1">
      <alignment horizontal="center" vertical="top"/>
    </xf>
    <xf numFmtId="0" fontId="17" fillId="0" borderId="31" xfId="6" applyFont="1" applyBorder="1" applyAlignment="1">
      <alignment horizontal="center" vertical="center" wrapText="1"/>
    </xf>
    <xf numFmtId="0" fontId="17" fillId="0" borderId="73" xfId="6" applyFont="1" applyBorder="1" applyAlignment="1">
      <alignment horizontal="center" vertical="center" wrapText="1"/>
    </xf>
    <xf numFmtId="0" fontId="24" fillId="6" borderId="28" xfId="6" applyFont="1" applyFill="1" applyBorder="1" applyAlignment="1">
      <alignment horizontal="center" vertical="center"/>
    </xf>
    <xf numFmtId="0" fontId="24" fillId="6" borderId="0" xfId="6" applyFont="1" applyFill="1" applyAlignment="1">
      <alignment horizontal="center" vertical="center"/>
    </xf>
    <xf numFmtId="0" fontId="17" fillId="0" borderId="68" xfId="6" applyFont="1" applyBorder="1" applyAlignment="1">
      <alignment horizontal="center" vertical="center"/>
    </xf>
    <xf numFmtId="0" fontId="17" fillId="0" borderId="71" xfId="6" applyFont="1" applyBorder="1" applyAlignment="1">
      <alignment horizontal="center" vertical="center"/>
    </xf>
    <xf numFmtId="0" fontId="17" fillId="4" borderId="36" xfId="6" applyFont="1" applyFill="1" applyBorder="1" applyAlignment="1">
      <alignment horizontal="center" vertical="center" wrapText="1"/>
    </xf>
    <xf numFmtId="0" fontId="17" fillId="4" borderId="44" xfId="6" applyFont="1" applyFill="1" applyBorder="1" applyAlignment="1">
      <alignment horizontal="center" vertical="center" wrapText="1"/>
    </xf>
    <xf numFmtId="49" fontId="18" fillId="4" borderId="36" xfId="6" applyNumberFormat="1" applyFont="1" applyFill="1" applyBorder="1" applyAlignment="1">
      <alignment horizontal="center" vertical="center" wrapText="1"/>
    </xf>
    <xf numFmtId="49" fontId="18" fillId="4" borderId="44" xfId="6" applyNumberFormat="1" applyFont="1" applyFill="1" applyBorder="1" applyAlignment="1">
      <alignment horizontal="center" vertical="center" wrapText="1"/>
    </xf>
    <xf numFmtId="0" fontId="17" fillId="3" borderId="38" xfId="6" applyFont="1" applyFill="1" applyBorder="1" applyAlignment="1">
      <alignment horizontal="center" vertical="center" wrapText="1"/>
    </xf>
    <xf numFmtId="0" fontId="17" fillId="3" borderId="45" xfId="6" applyFont="1" applyFill="1" applyBorder="1" applyAlignment="1">
      <alignment horizontal="center" vertical="center" wrapText="1"/>
    </xf>
    <xf numFmtId="0" fontId="17" fillId="0" borderId="41" xfId="6" applyFont="1" applyBorder="1" applyAlignment="1">
      <alignment horizontal="center" vertical="center" wrapText="1"/>
    </xf>
    <xf numFmtId="0" fontId="17" fillId="0" borderId="46" xfId="6" applyFont="1" applyBorder="1" applyAlignment="1">
      <alignment horizontal="center" vertical="center" wrapText="1"/>
    </xf>
    <xf numFmtId="0" fontId="17" fillId="0" borderId="40" xfId="6" applyFont="1" applyBorder="1" applyAlignment="1">
      <alignment horizontal="center" vertical="center"/>
    </xf>
    <xf numFmtId="0" fontId="17" fillId="0" borderId="70" xfId="6" applyFont="1" applyBorder="1" applyAlignment="1">
      <alignment horizontal="center" vertical="center"/>
    </xf>
    <xf numFmtId="0" fontId="17" fillId="0" borderId="43" xfId="6" applyFont="1" applyBorder="1" applyAlignment="1">
      <alignment horizontal="center" vertical="center"/>
    </xf>
    <xf numFmtId="0" fontId="18" fillId="5" borderId="36" xfId="6" applyFont="1" applyFill="1" applyBorder="1" applyAlignment="1">
      <alignment horizontal="center" vertical="center" wrapText="1"/>
    </xf>
    <xf numFmtId="0" fontId="18" fillId="5" borderId="35" xfId="6" applyFont="1" applyFill="1" applyBorder="1" applyAlignment="1">
      <alignment horizontal="center" vertical="center" wrapText="1"/>
    </xf>
    <xf numFmtId="0" fontId="18" fillId="5" borderId="44" xfId="6" applyFont="1" applyFill="1" applyBorder="1" applyAlignment="1">
      <alignment horizontal="center" vertical="center" wrapText="1"/>
    </xf>
    <xf numFmtId="49" fontId="18" fillId="5" borderId="36" xfId="6" applyNumberFormat="1" applyFont="1" applyFill="1" applyBorder="1" applyAlignment="1">
      <alignment horizontal="center" vertical="center" wrapText="1"/>
    </xf>
    <xf numFmtId="49" fontId="18" fillId="5" borderId="35" xfId="6" applyNumberFormat="1" applyFont="1" applyFill="1" applyBorder="1" applyAlignment="1">
      <alignment horizontal="center" vertical="center" wrapText="1"/>
    </xf>
    <xf numFmtId="49" fontId="18" fillId="5" borderId="44" xfId="6" applyNumberFormat="1" applyFont="1" applyFill="1" applyBorder="1" applyAlignment="1">
      <alignment horizontal="center" vertical="center" wrapText="1"/>
    </xf>
    <xf numFmtId="0" fontId="17" fillId="3" borderId="54" xfId="6" applyFont="1" applyFill="1" applyBorder="1" applyAlignment="1">
      <alignment horizontal="center" vertical="center" wrapText="1"/>
    </xf>
    <xf numFmtId="0" fontId="17" fillId="0" borderId="61" xfId="6" applyFont="1" applyBorder="1" applyAlignment="1">
      <alignment horizontal="center" vertical="center" wrapText="1"/>
    </xf>
    <xf numFmtId="0" fontId="18" fillId="0" borderId="38" xfId="6" applyFont="1" applyBorder="1" applyAlignment="1">
      <alignment horizontal="center" vertical="center" wrapText="1"/>
    </xf>
    <xf numFmtId="0" fontId="18" fillId="0" borderId="54" xfId="6" applyFont="1" applyBorder="1" applyAlignment="1">
      <alignment horizontal="center" vertical="center" wrapText="1"/>
    </xf>
    <xf numFmtId="0" fontId="18" fillId="0" borderId="45" xfId="6" applyFont="1" applyBorder="1" applyAlignment="1">
      <alignment horizontal="center" vertical="center" wrapText="1"/>
    </xf>
    <xf numFmtId="49" fontId="17" fillId="0" borderId="42" xfId="6" applyNumberFormat="1" applyFont="1" applyBorder="1" applyAlignment="1">
      <alignment horizontal="center" vertical="center" wrapText="1"/>
    </xf>
    <xf numFmtId="49" fontId="17" fillId="0" borderId="29" xfId="6" applyNumberFormat="1" applyFont="1" applyBorder="1" applyAlignment="1">
      <alignment horizontal="center" vertical="center" wrapText="1"/>
    </xf>
    <xf numFmtId="49" fontId="17" fillId="0" borderId="47" xfId="6" applyNumberFormat="1" applyFont="1" applyBorder="1" applyAlignment="1">
      <alignment horizontal="center" vertical="center" wrapText="1"/>
    </xf>
    <xf numFmtId="49" fontId="18" fillId="0" borderId="39" xfId="0" applyNumberFormat="1" applyFont="1" applyBorder="1" applyAlignment="1">
      <alignment horizontal="center" vertical="center"/>
    </xf>
    <xf numFmtId="49" fontId="18" fillId="0" borderId="55" xfId="0" applyNumberFormat="1" applyFont="1" applyBorder="1" applyAlignment="1">
      <alignment horizontal="center" vertical="center"/>
    </xf>
    <xf numFmtId="49" fontId="18" fillId="2" borderId="58" xfId="6" applyNumberFormat="1" applyFont="1" applyFill="1" applyBorder="1" applyAlignment="1">
      <alignment horizontal="center" vertical="center" wrapText="1"/>
    </xf>
    <xf numFmtId="49" fontId="18" fillId="2" borderId="59" xfId="6" applyNumberFormat="1" applyFont="1" applyFill="1" applyBorder="1" applyAlignment="1">
      <alignment horizontal="center" vertical="center" wrapText="1"/>
    </xf>
    <xf numFmtId="49" fontId="18" fillId="2" borderId="60" xfId="6" applyNumberFormat="1" applyFont="1" applyFill="1" applyBorder="1" applyAlignment="1">
      <alignment horizontal="center" vertical="center" wrapText="1"/>
    </xf>
    <xf numFmtId="0" fontId="19" fillId="6" borderId="58" xfId="6" applyFont="1" applyFill="1" applyBorder="1" applyAlignment="1">
      <alignment horizontal="center" vertical="center" wrapText="1"/>
    </xf>
    <xf numFmtId="0" fontId="19" fillId="6" borderId="59" xfId="6" applyFont="1" applyFill="1" applyBorder="1" applyAlignment="1">
      <alignment horizontal="center" vertical="center" wrapText="1"/>
    </xf>
    <xf numFmtId="0" fontId="19" fillId="6" borderId="60" xfId="6" applyFont="1" applyFill="1" applyBorder="1" applyAlignment="1">
      <alignment horizontal="center" vertical="center" wrapText="1"/>
    </xf>
    <xf numFmtId="0" fontId="17" fillId="6" borderId="40" xfId="6" applyFont="1" applyFill="1" applyBorder="1" applyAlignment="1">
      <alignment horizontal="center" vertical="center"/>
    </xf>
    <xf numFmtId="0" fontId="17" fillId="6" borderId="43" xfId="6" applyFont="1" applyFill="1" applyBorder="1" applyAlignment="1">
      <alignment horizontal="center" vertical="center"/>
    </xf>
    <xf numFmtId="0" fontId="18" fillId="6" borderId="36" xfId="6" applyFont="1" applyFill="1" applyBorder="1" applyAlignment="1">
      <alignment horizontal="center" vertical="center" wrapText="1"/>
    </xf>
    <xf numFmtId="0" fontId="18" fillId="6" borderId="62" xfId="6" applyFont="1" applyFill="1" applyBorder="1" applyAlignment="1">
      <alignment horizontal="center" vertical="center" wrapText="1"/>
    </xf>
    <xf numFmtId="49" fontId="18" fillId="6" borderId="36" xfId="6" applyNumberFormat="1" applyFont="1" applyFill="1" applyBorder="1" applyAlignment="1">
      <alignment horizontal="center" vertical="center" wrapText="1"/>
    </xf>
    <xf numFmtId="49" fontId="18" fillId="6" borderId="62" xfId="6" applyNumberFormat="1" applyFont="1" applyFill="1" applyBorder="1" applyAlignment="1">
      <alignment horizontal="center" vertical="center" wrapText="1"/>
    </xf>
    <xf numFmtId="0" fontId="19" fillId="6" borderId="39" xfId="0" applyFont="1" applyFill="1" applyBorder="1" applyAlignment="1">
      <alignment horizontal="center" vertical="center"/>
    </xf>
    <xf numFmtId="0" fontId="19" fillId="6" borderId="55" xfId="0" applyFont="1" applyFill="1" applyBorder="1" applyAlignment="1">
      <alignment horizontal="center" vertical="center"/>
    </xf>
    <xf numFmtId="0" fontId="19" fillId="6" borderId="54" xfId="6" applyFont="1" applyFill="1" applyBorder="1" applyAlignment="1">
      <alignment horizontal="center" vertical="center" wrapText="1"/>
    </xf>
    <xf numFmtId="0" fontId="19" fillId="6" borderId="45" xfId="6" applyFont="1" applyFill="1" applyBorder="1" applyAlignment="1">
      <alignment horizontal="center" vertical="center" wrapText="1"/>
    </xf>
    <xf numFmtId="0" fontId="19" fillId="6" borderId="33" xfId="0" applyFont="1" applyFill="1" applyBorder="1" applyAlignment="1">
      <alignment horizontal="center" vertical="center"/>
    </xf>
    <xf numFmtId="0" fontId="18" fillId="6" borderId="72" xfId="0" applyFont="1" applyFill="1" applyBorder="1" applyAlignment="1">
      <alignment horizontal="center" vertical="center"/>
    </xf>
    <xf numFmtId="0" fontId="18" fillId="6" borderId="33" xfId="0" applyFont="1" applyFill="1" applyBorder="1" applyAlignment="1">
      <alignment horizontal="center" vertical="center"/>
    </xf>
    <xf numFmtId="0" fontId="19" fillId="6" borderId="38" xfId="6" applyFont="1" applyFill="1" applyBorder="1" applyAlignment="1">
      <alignment horizontal="center" vertical="center" wrapText="1"/>
    </xf>
    <xf numFmtId="0" fontId="18" fillId="6" borderId="41" xfId="0" applyFont="1" applyFill="1" applyBorder="1" applyAlignment="1">
      <alignment horizontal="center" vertical="center"/>
    </xf>
    <xf numFmtId="0" fontId="18" fillId="6" borderId="61" xfId="0" applyFont="1" applyFill="1" applyBorder="1" applyAlignment="1">
      <alignment horizontal="center" vertical="center"/>
    </xf>
    <xf numFmtId="0" fontId="18" fillId="6" borderId="46" xfId="0" applyFont="1" applyFill="1" applyBorder="1" applyAlignment="1">
      <alignment horizontal="center" vertical="center"/>
    </xf>
    <xf numFmtId="0" fontId="18" fillId="6" borderId="68" xfId="6" applyFont="1" applyFill="1" applyBorder="1" applyAlignment="1">
      <alignment horizontal="center" vertical="center"/>
    </xf>
    <xf numFmtId="0" fontId="18" fillId="6" borderId="43" xfId="6" applyFont="1" applyFill="1" applyBorder="1" applyAlignment="1">
      <alignment horizontal="center" vertical="center"/>
    </xf>
    <xf numFmtId="0" fontId="18" fillId="6" borderId="50" xfId="6" applyFont="1" applyFill="1" applyBorder="1" applyAlignment="1">
      <alignment horizontal="center" vertical="center" wrapText="1"/>
    </xf>
    <xf numFmtId="0" fontId="18" fillId="6" borderId="44" xfId="6" applyFont="1" applyFill="1" applyBorder="1" applyAlignment="1">
      <alignment horizontal="center" vertical="center" wrapText="1"/>
    </xf>
    <xf numFmtId="49" fontId="18" fillId="6" borderId="50" xfId="6" applyNumberFormat="1" applyFont="1" applyFill="1" applyBorder="1" applyAlignment="1">
      <alignment horizontal="center" vertical="center" wrapText="1"/>
    </xf>
    <xf numFmtId="49" fontId="18" fillId="6" borderId="44" xfId="6" applyNumberFormat="1" applyFont="1" applyFill="1" applyBorder="1" applyAlignment="1">
      <alignment horizontal="center" vertical="center" wrapText="1"/>
    </xf>
    <xf numFmtId="0" fontId="18" fillId="6" borderId="50" xfId="0" applyFont="1" applyFill="1" applyBorder="1" applyAlignment="1">
      <alignment horizontal="center" vertical="center"/>
    </xf>
    <xf numFmtId="0" fontId="18" fillId="6" borderId="44" xfId="0" applyFont="1" applyFill="1" applyBorder="1" applyAlignment="1">
      <alignment horizontal="center" vertical="center"/>
    </xf>
    <xf numFmtId="0" fontId="19" fillId="6" borderId="68" xfId="6" applyFont="1" applyFill="1" applyBorder="1" applyAlignment="1">
      <alignment horizontal="center" vertical="center"/>
    </xf>
    <xf numFmtId="0" fontId="19" fillId="6" borderId="70" xfId="6" applyFont="1" applyFill="1" applyBorder="1" applyAlignment="1">
      <alignment horizontal="center" vertical="center"/>
    </xf>
    <xf numFmtId="0" fontId="19" fillId="6" borderId="43" xfId="6" applyFont="1" applyFill="1" applyBorder="1" applyAlignment="1">
      <alignment horizontal="center" vertical="center"/>
    </xf>
    <xf numFmtId="49" fontId="19" fillId="6" borderId="36" xfId="6" applyNumberFormat="1" applyFont="1" applyFill="1" applyBorder="1" applyAlignment="1">
      <alignment horizontal="center" vertical="center" wrapText="1"/>
    </xf>
    <xf numFmtId="49" fontId="19" fillId="6" borderId="35" xfId="6" applyNumberFormat="1" applyFont="1" applyFill="1" applyBorder="1" applyAlignment="1">
      <alignment horizontal="center" vertical="center" wrapText="1"/>
    </xf>
    <xf numFmtId="49" fontId="19" fillId="6" borderId="44" xfId="6" applyNumberFormat="1" applyFont="1" applyFill="1" applyBorder="1" applyAlignment="1">
      <alignment horizontal="center" vertical="center" wrapText="1"/>
    </xf>
    <xf numFmtId="0" fontId="19" fillId="6" borderId="41" xfId="6" applyFont="1" applyFill="1" applyBorder="1" applyAlignment="1">
      <alignment horizontal="center" vertical="center"/>
    </xf>
    <xf numFmtId="0" fontId="19" fillId="6" borderId="61" xfId="6" applyFont="1" applyFill="1" applyBorder="1" applyAlignment="1">
      <alignment horizontal="center" vertical="center"/>
    </xf>
    <xf numFmtId="0" fontId="18" fillId="6" borderId="67" xfId="6" applyFont="1" applyFill="1" applyBorder="1" applyAlignment="1">
      <alignment horizontal="center" vertical="center" wrapText="1"/>
    </xf>
    <xf numFmtId="0" fontId="18" fillId="6" borderId="49" xfId="6" applyFont="1" applyFill="1" applyBorder="1" applyAlignment="1">
      <alignment horizontal="center" vertical="center" wrapText="1"/>
    </xf>
    <xf numFmtId="0" fontId="18" fillId="6" borderId="75" xfId="6" applyFont="1" applyFill="1" applyBorder="1" applyAlignment="1">
      <alignment horizontal="center" vertical="center" wrapText="1"/>
    </xf>
    <xf numFmtId="0" fontId="18" fillId="6" borderId="46" xfId="6" applyFont="1" applyFill="1" applyBorder="1" applyAlignment="1">
      <alignment horizontal="center" vertical="center" wrapText="1"/>
    </xf>
    <xf numFmtId="0" fontId="18" fillId="6" borderId="52" xfId="6" applyFont="1" applyFill="1" applyBorder="1" applyAlignment="1">
      <alignment horizontal="center" vertical="center" wrapText="1"/>
    </xf>
    <xf numFmtId="0" fontId="18" fillId="6" borderId="47" xfId="6" applyFont="1" applyFill="1" applyBorder="1" applyAlignment="1">
      <alignment horizontal="center" vertical="center" wrapText="1"/>
    </xf>
    <xf numFmtId="49" fontId="19" fillId="6" borderId="42" xfId="6" applyNumberFormat="1" applyFont="1" applyFill="1" applyBorder="1" applyAlignment="1">
      <alignment horizontal="center" vertical="center" wrapText="1"/>
    </xf>
    <xf numFmtId="49" fontId="19" fillId="6" borderId="29" xfId="6" applyNumberFormat="1" applyFont="1" applyFill="1" applyBorder="1" applyAlignment="1">
      <alignment horizontal="center" vertical="center" wrapText="1"/>
    </xf>
    <xf numFmtId="0" fontId="19" fillId="6" borderId="36" xfId="6" applyFont="1" applyFill="1" applyBorder="1" applyAlignment="1">
      <alignment horizontal="center" vertical="center"/>
    </xf>
    <xf numFmtId="0" fontId="19" fillId="6" borderId="35" xfId="6" applyFont="1" applyFill="1" applyBorder="1" applyAlignment="1">
      <alignment horizontal="center" vertical="center"/>
    </xf>
    <xf numFmtId="0" fontId="19" fillId="6" borderId="36" xfId="6" applyFont="1" applyFill="1" applyBorder="1" applyAlignment="1">
      <alignment horizontal="center" vertical="center" wrapText="1"/>
    </xf>
    <xf numFmtId="0" fontId="19" fillId="6" borderId="35" xfId="6" applyFont="1" applyFill="1" applyBorder="1" applyAlignment="1">
      <alignment horizontal="center" vertical="center" wrapText="1"/>
    </xf>
    <xf numFmtId="0" fontId="19" fillId="6" borderId="44" xfId="6" applyFont="1" applyFill="1" applyBorder="1" applyAlignment="1">
      <alignment horizontal="center" vertical="center" wrapText="1"/>
    </xf>
    <xf numFmtId="0" fontId="17" fillId="5" borderId="36" xfId="6" applyFont="1" applyFill="1" applyBorder="1" applyAlignment="1">
      <alignment horizontal="center" vertical="center" wrapText="1"/>
    </xf>
    <xf numFmtId="0" fontId="17" fillId="5" borderId="35" xfId="6" applyFont="1" applyFill="1" applyBorder="1" applyAlignment="1">
      <alignment horizontal="center" vertical="center" wrapText="1"/>
    </xf>
    <xf numFmtId="0" fontId="17" fillId="5" borderId="44" xfId="6" applyFont="1" applyFill="1" applyBorder="1" applyAlignment="1">
      <alignment horizontal="center" vertical="center" wrapText="1"/>
    </xf>
    <xf numFmtId="49" fontId="19" fillId="0" borderId="42" xfId="6" applyNumberFormat="1" applyFont="1" applyBorder="1" applyAlignment="1">
      <alignment horizontal="center" vertical="center" wrapText="1"/>
    </xf>
    <xf numFmtId="49" fontId="19" fillId="0" borderId="29" xfId="6" applyNumberFormat="1" applyFont="1" applyBorder="1" applyAlignment="1">
      <alignment horizontal="center" vertical="center" wrapText="1"/>
    </xf>
    <xf numFmtId="49" fontId="19" fillId="0" borderId="47" xfId="6" applyNumberFormat="1" applyFont="1" applyBorder="1" applyAlignment="1">
      <alignment horizontal="center" vertical="center" wrapText="1"/>
    </xf>
    <xf numFmtId="0" fontId="19" fillId="6" borderId="44" xfId="6" applyFont="1" applyFill="1" applyBorder="1" applyAlignment="1">
      <alignment horizontal="center" vertical="center"/>
    </xf>
    <xf numFmtId="0" fontId="19" fillId="6" borderId="54" xfId="6" applyFont="1" applyFill="1" applyBorder="1" applyAlignment="1">
      <alignment horizontal="center" vertical="center"/>
    </xf>
    <xf numFmtId="0" fontId="19" fillId="6" borderId="45" xfId="6" applyFont="1" applyFill="1" applyBorder="1" applyAlignment="1">
      <alignment horizontal="center" vertical="center"/>
    </xf>
    <xf numFmtId="0" fontId="19" fillId="6" borderId="46" xfId="6" applyFont="1" applyFill="1" applyBorder="1" applyAlignment="1">
      <alignment horizontal="center" vertical="center"/>
    </xf>
    <xf numFmtId="0" fontId="17" fillId="0" borderId="58" xfId="6" applyFont="1" applyBorder="1" applyAlignment="1">
      <alignment horizontal="center" vertical="center" wrapText="1"/>
    </xf>
    <xf numFmtId="0" fontId="17" fillId="0" borderId="59" xfId="6" applyFont="1" applyBorder="1" applyAlignment="1">
      <alignment horizontal="center" vertical="center" wrapText="1"/>
    </xf>
    <xf numFmtId="0" fontId="17" fillId="0" borderId="60" xfId="6" applyFont="1" applyBorder="1" applyAlignment="1">
      <alignment horizontal="center" vertical="center" wrapText="1"/>
    </xf>
    <xf numFmtId="49" fontId="17" fillId="4" borderId="36" xfId="6" applyNumberFormat="1" applyFont="1" applyFill="1" applyBorder="1" applyAlignment="1">
      <alignment horizontal="center" vertical="center" wrapText="1"/>
    </xf>
    <xf numFmtId="49" fontId="17" fillId="4" borderId="44" xfId="6" applyNumberFormat="1" applyFont="1" applyFill="1" applyBorder="1" applyAlignment="1">
      <alignment horizontal="center" vertical="center" wrapText="1"/>
    </xf>
    <xf numFmtId="0" fontId="17" fillId="4" borderId="36" xfId="0" applyFont="1" applyFill="1" applyBorder="1" applyAlignment="1">
      <alignment horizontal="center" vertical="center"/>
    </xf>
    <xf numFmtId="0" fontId="17" fillId="4" borderId="44" xfId="0" applyFont="1" applyFill="1" applyBorder="1" applyAlignment="1">
      <alignment horizontal="center" vertical="center"/>
    </xf>
    <xf numFmtId="0" fontId="19" fillId="0" borderId="68" xfId="6" applyFont="1" applyBorder="1" applyAlignment="1">
      <alignment horizontal="center" vertical="center"/>
    </xf>
    <xf numFmtId="0" fontId="19" fillId="0" borderId="70" xfId="6" applyFont="1" applyBorder="1" applyAlignment="1">
      <alignment horizontal="center" vertical="center"/>
    </xf>
    <xf numFmtId="0" fontId="19" fillId="0" borderId="43" xfId="6" applyFont="1" applyBorder="1" applyAlignment="1">
      <alignment horizontal="center" vertical="center"/>
    </xf>
    <xf numFmtId="0" fontId="19" fillId="5" borderId="36" xfId="6" applyFont="1" applyFill="1" applyBorder="1" applyAlignment="1">
      <alignment horizontal="center" vertical="center" wrapText="1"/>
    </xf>
    <xf numFmtId="0" fontId="19" fillId="5" borderId="35" xfId="6" applyFont="1" applyFill="1" applyBorder="1" applyAlignment="1">
      <alignment horizontal="center" vertical="center" wrapText="1"/>
    </xf>
    <xf numFmtId="0" fontId="19" fillId="5" borderId="44" xfId="6" applyFont="1" applyFill="1" applyBorder="1" applyAlignment="1">
      <alignment horizontal="center" vertical="center" wrapText="1"/>
    </xf>
    <xf numFmtId="49" fontId="19" fillId="5" borderId="36" xfId="6" applyNumberFormat="1" applyFont="1" applyFill="1" applyBorder="1" applyAlignment="1">
      <alignment horizontal="center" vertical="center" wrapText="1"/>
    </xf>
    <xf numFmtId="49" fontId="19" fillId="5" borderId="35" xfId="6" applyNumberFormat="1" applyFont="1" applyFill="1" applyBorder="1" applyAlignment="1">
      <alignment horizontal="center" vertical="center" wrapText="1"/>
    </xf>
    <xf numFmtId="49" fontId="19" fillId="5" borderId="44" xfId="6" applyNumberFormat="1" applyFont="1" applyFill="1" applyBorder="1" applyAlignment="1">
      <alignment horizontal="center" vertical="center" wrapText="1"/>
    </xf>
    <xf numFmtId="0" fontId="19" fillId="3" borderId="37" xfId="6" applyFont="1" applyFill="1" applyBorder="1" applyAlignment="1">
      <alignment horizontal="center" vertical="center" wrapText="1"/>
    </xf>
    <xf numFmtId="0" fontId="19" fillId="3" borderId="53" xfId="6" applyFont="1" applyFill="1" applyBorder="1" applyAlignment="1">
      <alignment horizontal="center" vertical="center" wrapText="1"/>
    </xf>
    <xf numFmtId="0" fontId="19" fillId="3" borderId="49" xfId="6" applyFont="1" applyFill="1" applyBorder="1" applyAlignment="1">
      <alignment horizontal="center" vertical="center" wrapText="1"/>
    </xf>
    <xf numFmtId="0" fontId="19" fillId="0" borderId="41" xfId="6" applyFont="1" applyBorder="1" applyAlignment="1">
      <alignment horizontal="center" vertical="center" wrapText="1"/>
    </xf>
    <xf numFmtId="0" fontId="19" fillId="0" borderId="61" xfId="6" applyFont="1" applyBorder="1" applyAlignment="1">
      <alignment horizontal="center" vertical="center" wrapText="1"/>
    </xf>
    <xf numFmtId="0" fontId="19" fillId="0" borderId="46" xfId="6" applyFont="1" applyBorder="1" applyAlignment="1">
      <alignment horizontal="center" vertical="center" wrapText="1"/>
    </xf>
    <xf numFmtId="0" fontId="19" fillId="0" borderId="79" xfId="0" applyFont="1" applyBorder="1" applyAlignment="1">
      <alignment horizontal="center" vertical="center"/>
    </xf>
    <xf numFmtId="0" fontId="19" fillId="0" borderId="78" xfId="0" applyFont="1" applyBorder="1" applyAlignment="1">
      <alignment horizontal="center" vertical="center"/>
    </xf>
    <xf numFmtId="49" fontId="19" fillId="0" borderId="39" xfId="0" applyNumberFormat="1" applyFont="1" applyBorder="1" applyAlignment="1">
      <alignment horizontal="center" vertical="center"/>
    </xf>
    <xf numFmtId="49" fontId="19" fillId="0" borderId="55" xfId="0" applyNumberFormat="1" applyFont="1" applyBorder="1" applyAlignment="1">
      <alignment horizontal="center" vertical="center"/>
    </xf>
    <xf numFmtId="0" fontId="17" fillId="0" borderId="5" xfId="6" applyFont="1" applyBorder="1" applyAlignment="1">
      <alignment horizontal="center" vertical="center" wrapText="1"/>
    </xf>
    <xf numFmtId="0" fontId="18" fillId="4" borderId="36" xfId="6" applyFont="1" applyFill="1" applyBorder="1" applyAlignment="1">
      <alignment horizontal="center" vertical="center" wrapText="1"/>
    </xf>
    <xf numFmtId="0" fontId="18" fillId="4" borderId="35" xfId="6" applyFont="1" applyFill="1" applyBorder="1" applyAlignment="1">
      <alignment horizontal="center" vertical="center" wrapText="1"/>
    </xf>
    <xf numFmtId="0" fontId="18" fillId="4" borderId="44" xfId="6" applyFont="1" applyFill="1" applyBorder="1" applyAlignment="1">
      <alignment horizontal="center" vertical="center" wrapText="1"/>
    </xf>
    <xf numFmtId="49" fontId="18" fillId="4" borderId="35" xfId="6" applyNumberFormat="1" applyFont="1" applyFill="1" applyBorder="1" applyAlignment="1">
      <alignment horizontal="center" vertical="center" wrapText="1"/>
    </xf>
    <xf numFmtId="0" fontId="43" fillId="0" borderId="0" xfId="6" applyFont="1" applyAlignment="1">
      <alignment horizontal="left" vertical="top"/>
    </xf>
    <xf numFmtId="0" fontId="17" fillId="0" borderId="38" xfId="6" applyFont="1" applyBorder="1" applyAlignment="1">
      <alignment horizontal="center" vertical="center" wrapText="1"/>
    </xf>
    <xf numFmtId="0" fontId="17" fillId="0" borderId="63" xfId="6" applyFont="1" applyBorder="1" applyAlignment="1">
      <alignment horizontal="center" vertical="center" wrapText="1"/>
    </xf>
    <xf numFmtId="0" fontId="26" fillId="0" borderId="58" xfId="0" applyFont="1" applyBorder="1" applyAlignment="1">
      <alignment horizontal="center"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49" fontId="19" fillId="6" borderId="47" xfId="6" applyNumberFormat="1" applyFont="1" applyFill="1" applyBorder="1" applyAlignment="1">
      <alignment horizontal="center" vertical="center" wrapText="1"/>
    </xf>
    <xf numFmtId="0" fontId="19" fillId="6" borderId="38" xfId="6" applyFont="1" applyFill="1" applyBorder="1" applyAlignment="1">
      <alignment horizontal="center" vertical="center"/>
    </xf>
    <xf numFmtId="0" fontId="19" fillId="0" borderId="38" xfId="6" applyFont="1" applyBorder="1" applyAlignment="1">
      <alignment horizontal="center" vertical="center" wrapText="1"/>
    </xf>
    <xf numFmtId="0" fontId="19" fillId="0" borderId="54" xfId="6" applyFont="1" applyBorder="1" applyAlignment="1">
      <alignment horizontal="center" vertical="center" wrapText="1"/>
    </xf>
    <xf numFmtId="0" fontId="19" fillId="0" borderId="45" xfId="6" applyFont="1" applyBorder="1" applyAlignment="1">
      <alignment horizontal="center" vertical="center" wrapText="1"/>
    </xf>
    <xf numFmtId="0" fontId="17" fillId="6" borderId="38" xfId="6" applyFont="1" applyFill="1" applyBorder="1" applyAlignment="1">
      <alignment horizontal="center" vertical="center" wrapText="1"/>
    </xf>
    <xf numFmtId="0" fontId="17" fillId="6" borderId="63" xfId="6" applyFont="1" applyFill="1" applyBorder="1" applyAlignment="1">
      <alignment horizontal="center" vertical="center" wrapText="1"/>
    </xf>
    <xf numFmtId="0" fontId="17" fillId="6" borderId="41" xfId="6" applyFont="1" applyFill="1" applyBorder="1" applyAlignment="1">
      <alignment horizontal="center" vertical="center" wrapText="1"/>
    </xf>
    <xf numFmtId="0" fontId="17" fillId="6" borderId="64" xfId="6" applyFont="1" applyFill="1" applyBorder="1" applyAlignment="1">
      <alignment horizontal="center" vertical="center" wrapText="1"/>
    </xf>
    <xf numFmtId="49" fontId="17" fillId="6" borderId="42" xfId="6" applyNumberFormat="1" applyFont="1" applyFill="1" applyBorder="1" applyAlignment="1">
      <alignment horizontal="center" vertical="center" wrapText="1"/>
    </xf>
    <xf numFmtId="49" fontId="17" fillId="6" borderId="65" xfId="6" applyNumberFormat="1" applyFont="1" applyFill="1" applyBorder="1" applyAlignment="1">
      <alignment horizontal="center" vertical="center" wrapText="1"/>
    </xf>
    <xf numFmtId="0" fontId="18" fillId="4" borderId="62" xfId="6" applyFont="1" applyFill="1" applyBorder="1" applyAlignment="1">
      <alignment horizontal="center" vertical="center" wrapText="1"/>
    </xf>
    <xf numFmtId="49" fontId="18" fillId="4" borderId="62" xfId="6" applyNumberFormat="1" applyFont="1" applyFill="1" applyBorder="1" applyAlignment="1">
      <alignment horizontal="center" vertical="center" wrapText="1"/>
    </xf>
    <xf numFmtId="0" fontId="17" fillId="3" borderId="63" xfId="6" applyFont="1" applyFill="1" applyBorder="1" applyAlignment="1">
      <alignment horizontal="center" vertical="center" wrapText="1"/>
    </xf>
    <xf numFmtId="0" fontId="17" fillId="0" borderId="64" xfId="6" applyFont="1" applyBorder="1" applyAlignment="1">
      <alignment horizontal="center" vertical="center" wrapText="1"/>
    </xf>
    <xf numFmtId="49" fontId="17" fillId="0" borderId="65" xfId="6" applyNumberFormat="1" applyFont="1" applyBorder="1" applyAlignment="1">
      <alignment horizontal="center" vertical="center" wrapText="1"/>
    </xf>
    <xf numFmtId="0" fontId="17" fillId="0" borderId="54" xfId="6" applyFont="1" applyBorder="1" applyAlignment="1">
      <alignment horizontal="center" vertical="center" wrapText="1"/>
    </xf>
    <xf numFmtId="0" fontId="17" fillId="0" borderId="45" xfId="6" applyFont="1" applyBorder="1" applyAlignment="1">
      <alignment horizontal="center" vertical="center" wrapText="1"/>
    </xf>
    <xf numFmtId="0" fontId="19" fillId="0" borderId="58" xfId="6" applyFont="1" applyBorder="1" applyAlignment="1">
      <alignment horizontal="center" vertical="center" wrapText="1"/>
    </xf>
    <xf numFmtId="0" fontId="19" fillId="0" borderId="59" xfId="6" applyFont="1" applyBorder="1" applyAlignment="1">
      <alignment horizontal="center" vertical="center" wrapText="1"/>
    </xf>
    <xf numFmtId="0" fontId="19" fillId="0" borderId="60" xfId="6" applyFont="1" applyBorder="1" applyAlignment="1">
      <alignment horizontal="center" vertical="center" wrapText="1"/>
    </xf>
    <xf numFmtId="0" fontId="18" fillId="0" borderId="55" xfId="0" applyFont="1" applyBorder="1" applyAlignment="1">
      <alignment horizontal="center" vertical="center"/>
    </xf>
    <xf numFmtId="0" fontId="18" fillId="0" borderId="33" xfId="0" applyFont="1" applyBorder="1" applyAlignment="1">
      <alignment horizontal="center" vertical="center"/>
    </xf>
    <xf numFmtId="0" fontId="52" fillId="0" borderId="0" xfId="0" applyFont="1" applyAlignment="1">
      <alignment horizontal="left" vertical="center"/>
    </xf>
    <xf numFmtId="0" fontId="62" fillId="0" borderId="0" xfId="0" applyFont="1" applyAlignment="1">
      <alignment horizontal="left" vertical="center"/>
    </xf>
    <xf numFmtId="0" fontId="52" fillId="0" borderId="0" xfId="0" applyFont="1" applyAlignment="1">
      <alignment horizontal="center" vertical="center"/>
    </xf>
    <xf numFmtId="0" fontId="63" fillId="0" borderId="0" xfId="5" applyFont="1" applyAlignment="1" applyProtection="1">
      <alignment horizontal="left" vertical="center"/>
    </xf>
    <xf numFmtId="0" fontId="68" fillId="0" borderId="0" xfId="0" applyFont="1" applyAlignment="1">
      <alignment horizontal="left" vertical="center"/>
    </xf>
    <xf numFmtId="0" fontId="51" fillId="0" borderId="0" xfId="0" applyFont="1" applyAlignment="1">
      <alignment horizontal="center" vertical="center"/>
    </xf>
    <xf numFmtId="0" fontId="42" fillId="0" borderId="0" xfId="0" applyFont="1" applyAlignment="1">
      <alignment horizontal="left" vertical="center"/>
    </xf>
    <xf numFmtId="0" fontId="55" fillId="0" borderId="0" xfId="0" applyFont="1" applyAlignment="1">
      <alignment horizontal="left" vertical="center" indent="2"/>
    </xf>
    <xf numFmtId="0" fontId="42" fillId="0" borderId="0" xfId="0" applyFont="1" applyAlignment="1">
      <alignment horizontal="center" vertical="center"/>
    </xf>
    <xf numFmtId="0" fontId="54" fillId="0" borderId="0" xfId="0" applyFont="1" applyAlignment="1">
      <alignment horizontal="center" vertical="center"/>
    </xf>
    <xf numFmtId="0" fontId="42" fillId="0" borderId="0" xfId="0" applyFont="1">
      <alignment vertical="center"/>
    </xf>
    <xf numFmtId="0" fontId="58" fillId="0" borderId="0" xfId="0" applyFont="1" applyAlignment="1">
      <alignment horizontal="left" vertical="center"/>
    </xf>
    <xf numFmtId="0" fontId="59" fillId="0" borderId="0" xfId="0" applyFont="1" applyAlignment="1">
      <alignment horizontal="center" vertical="center"/>
    </xf>
    <xf numFmtId="0" fontId="61" fillId="0" borderId="0" xfId="0" applyFont="1" applyAlignment="1">
      <alignment horizontal="center" vertical="center"/>
    </xf>
    <xf numFmtId="0" fontId="25" fillId="0" borderId="0" xfId="0" applyFont="1" applyAlignment="1">
      <alignment horizontal="center" vertical="center"/>
    </xf>
    <xf numFmtId="0" fontId="60" fillId="0" borderId="0" xfId="0" applyFont="1" applyAlignment="1">
      <alignment horizontal="left" vertical="center" wrapText="1"/>
    </xf>
    <xf numFmtId="0" fontId="17" fillId="6" borderId="68" xfId="6" applyFont="1" applyFill="1" applyBorder="1" applyAlignment="1">
      <alignment horizontal="center" vertical="center"/>
    </xf>
    <xf numFmtId="0" fontId="17" fillId="6" borderId="36" xfId="6" applyFont="1" applyFill="1" applyBorder="1" applyAlignment="1">
      <alignment horizontal="center" vertical="center" wrapText="1"/>
    </xf>
    <xf numFmtId="49" fontId="17" fillId="6" borderId="36" xfId="6" applyNumberFormat="1" applyFont="1" applyFill="1" applyBorder="1" applyAlignment="1">
      <alignment horizontal="center" vertical="center" wrapText="1"/>
    </xf>
    <xf numFmtId="0" fontId="17" fillId="6" borderId="36" xfId="6" applyFont="1" applyFill="1" applyBorder="1" applyAlignment="1">
      <alignment horizontal="center" vertical="center"/>
    </xf>
    <xf numFmtId="0" fontId="18" fillId="6" borderId="37" xfId="6" applyFont="1" applyFill="1" applyBorder="1" applyAlignment="1">
      <alignment horizontal="center" vertical="center" wrapText="1"/>
    </xf>
    <xf numFmtId="0" fontId="18" fillId="6" borderId="41" xfId="6" applyFont="1" applyFill="1" applyBorder="1" applyAlignment="1">
      <alignment horizontal="center" vertical="center" wrapText="1"/>
    </xf>
    <xf numFmtId="0" fontId="17" fillId="6" borderId="54" xfId="6" applyFont="1" applyFill="1" applyBorder="1" applyAlignment="1">
      <alignment horizontal="center" vertical="center" wrapText="1"/>
    </xf>
    <xf numFmtId="49" fontId="18" fillId="6" borderId="42" xfId="6" applyNumberFormat="1" applyFont="1" applyFill="1" applyBorder="1" applyAlignment="1">
      <alignment horizontal="center" vertical="center" wrapText="1"/>
    </xf>
    <xf numFmtId="0" fontId="17" fillId="6" borderId="39" xfId="6" applyFont="1" applyFill="1" applyBorder="1" applyAlignment="1">
      <alignment horizontal="center" vertical="center"/>
    </xf>
    <xf numFmtId="0" fontId="17" fillId="6" borderId="44" xfId="6" applyFont="1" applyFill="1" applyBorder="1" applyAlignment="1">
      <alignment horizontal="center" vertical="center" wrapText="1"/>
    </xf>
    <xf numFmtId="49" fontId="17" fillId="6" borderId="44" xfId="6" applyNumberFormat="1" applyFont="1" applyFill="1" applyBorder="1" applyAlignment="1">
      <alignment horizontal="center" vertical="center" wrapText="1"/>
    </xf>
    <xf numFmtId="0" fontId="17" fillId="6" borderId="44" xfId="6" applyFont="1" applyFill="1" applyBorder="1" applyAlignment="1">
      <alignment horizontal="center" vertical="center"/>
    </xf>
    <xf numFmtId="0" fontId="17" fillId="6" borderId="45" xfId="6" applyFont="1" applyFill="1" applyBorder="1" applyAlignment="1">
      <alignment horizontal="center" vertical="center" wrapText="1"/>
    </xf>
    <xf numFmtId="49" fontId="18" fillId="6" borderId="47" xfId="6" applyNumberFormat="1" applyFont="1" applyFill="1" applyBorder="1" applyAlignment="1">
      <alignment horizontal="center" vertical="center" wrapText="1"/>
    </xf>
    <xf numFmtId="0" fontId="17" fillId="6" borderId="33" xfId="6" applyFont="1" applyFill="1" applyBorder="1" applyAlignment="1">
      <alignment horizontal="center" vertical="center"/>
    </xf>
  </cellXfs>
  <cellStyles count="7">
    <cellStyle name="ハイパーリンク" xfId="5" builtinId="8"/>
    <cellStyle name="標準" xfId="0" builtinId="0"/>
    <cellStyle name="標準 10" xfId="1" xr:uid="{00000000-0005-0000-0000-000004000000}"/>
    <cellStyle name="標準 2" xfId="6" xr:uid="{00000000-0005-0000-0000-000005000000}"/>
    <cellStyle name="標準 3" xfId="4" xr:uid="{00000000-0005-0000-0000-000006000000}"/>
    <cellStyle name="標準 8" xfId="3" xr:uid="{00000000-0005-0000-0000-000007000000}"/>
    <cellStyle name="標準_Book2_登録ナンバー"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awanami0930@yahoo.c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1"/>
  <sheetViews>
    <sheetView zoomScaleNormal="100" workbookViewId="0">
      <selection activeCell="B6" sqref="B6:B7"/>
    </sheetView>
  </sheetViews>
  <sheetFormatPr defaultRowHeight="27" customHeight="1" x14ac:dyDescent="0.15"/>
  <cols>
    <col min="1" max="1" width="21.75" style="89" customWidth="1"/>
    <col min="2" max="2" width="18.125" style="89" customWidth="1"/>
    <col min="3" max="3" width="26.625" style="89" customWidth="1"/>
    <col min="4" max="4" width="74.875" style="89" customWidth="1"/>
    <col min="5" max="16384" width="9" style="89"/>
  </cols>
  <sheetData>
    <row r="1" spans="1:8" ht="21" x14ac:dyDescent="0.15">
      <c r="A1" s="186" t="s">
        <v>381</v>
      </c>
      <c r="B1" s="186"/>
      <c r="C1" s="186"/>
      <c r="D1" s="186"/>
    </row>
    <row r="2" spans="1:8" ht="18" thickBot="1" x14ac:dyDescent="0.2">
      <c r="A2" s="187"/>
      <c r="B2" s="187"/>
      <c r="C2" s="187"/>
      <c r="D2" s="187"/>
      <c r="H2" s="124"/>
    </row>
    <row r="3" spans="1:8" ht="63.75" customHeight="1" thickTop="1" thickBot="1" x14ac:dyDescent="0.2">
      <c r="A3" s="132" t="s">
        <v>6</v>
      </c>
      <c r="B3" s="137" t="s">
        <v>7</v>
      </c>
      <c r="C3" s="138" t="s">
        <v>8</v>
      </c>
      <c r="D3" s="139" t="s">
        <v>9</v>
      </c>
      <c r="H3" s="124"/>
    </row>
    <row r="4" spans="1:8" ht="63.75" customHeight="1" thickTop="1" x14ac:dyDescent="0.15">
      <c r="A4" s="133" t="s">
        <v>30</v>
      </c>
      <c r="B4" s="140" t="s">
        <v>31</v>
      </c>
      <c r="C4" s="141" t="s">
        <v>10</v>
      </c>
      <c r="D4" s="141" t="s">
        <v>378</v>
      </c>
      <c r="H4" s="124"/>
    </row>
    <row r="5" spans="1:8" ht="63.75" customHeight="1" x14ac:dyDescent="0.15">
      <c r="A5" s="134" t="s">
        <v>32</v>
      </c>
      <c r="B5" s="142" t="s">
        <v>11</v>
      </c>
      <c r="C5" s="143" t="s">
        <v>377</v>
      </c>
      <c r="D5" s="144" t="s">
        <v>394</v>
      </c>
      <c r="H5" s="124"/>
    </row>
    <row r="6" spans="1:8" ht="30" customHeight="1" x14ac:dyDescent="0.15">
      <c r="A6" s="134" t="s">
        <v>12</v>
      </c>
      <c r="B6" s="188" t="s">
        <v>13</v>
      </c>
      <c r="C6" s="190" t="s">
        <v>14</v>
      </c>
      <c r="D6" s="143" t="s">
        <v>395</v>
      </c>
      <c r="H6" s="124"/>
    </row>
    <row r="7" spans="1:8" ht="39" customHeight="1" x14ac:dyDescent="0.15">
      <c r="A7" s="133" t="s">
        <v>17</v>
      </c>
      <c r="B7" s="189"/>
      <c r="C7" s="191"/>
      <c r="D7" s="157" t="s">
        <v>140</v>
      </c>
      <c r="H7" s="124"/>
    </row>
    <row r="8" spans="1:8" ht="63.75" customHeight="1" x14ac:dyDescent="0.15">
      <c r="A8" s="135" t="s">
        <v>15</v>
      </c>
      <c r="B8" s="147" t="s">
        <v>340</v>
      </c>
      <c r="C8" s="146" t="s">
        <v>18</v>
      </c>
      <c r="D8" s="146" t="s">
        <v>139</v>
      </c>
      <c r="H8" s="124"/>
    </row>
    <row r="9" spans="1:8" ht="63.75" customHeight="1" x14ac:dyDescent="0.15">
      <c r="A9" s="135" t="s">
        <v>19</v>
      </c>
      <c r="B9" s="147" t="s">
        <v>33</v>
      </c>
      <c r="C9" s="146" t="s">
        <v>16</v>
      </c>
      <c r="D9" s="146" t="s">
        <v>161</v>
      </c>
      <c r="H9" s="125"/>
    </row>
    <row r="10" spans="1:8" ht="63.75" customHeight="1" x14ac:dyDescent="0.15">
      <c r="A10" s="135" t="s">
        <v>20</v>
      </c>
      <c r="B10" s="147" t="s">
        <v>21</v>
      </c>
      <c r="C10" s="149" t="s">
        <v>22</v>
      </c>
      <c r="D10" s="148" t="s">
        <v>396</v>
      </c>
      <c r="H10" s="125"/>
    </row>
    <row r="11" spans="1:8" ht="63.75" customHeight="1" x14ac:dyDescent="0.15">
      <c r="A11" s="135" t="s">
        <v>20</v>
      </c>
      <c r="B11" s="147" t="s">
        <v>343</v>
      </c>
      <c r="C11" s="146" t="s">
        <v>18</v>
      </c>
      <c r="D11" s="150" t="s">
        <v>397</v>
      </c>
      <c r="H11" s="125"/>
    </row>
    <row r="12" spans="1:8" ht="63.75" customHeight="1" x14ac:dyDescent="0.15">
      <c r="A12" s="135" t="s">
        <v>20</v>
      </c>
      <c r="B12" s="145" t="s">
        <v>23</v>
      </c>
      <c r="C12" s="146" t="s">
        <v>34</v>
      </c>
      <c r="D12" s="146" t="s">
        <v>353</v>
      </c>
      <c r="H12" s="126"/>
    </row>
    <row r="13" spans="1:8" ht="63.75" customHeight="1" x14ac:dyDescent="0.15">
      <c r="A13" s="135" t="s">
        <v>24</v>
      </c>
      <c r="B13" s="147" t="s">
        <v>356</v>
      </c>
      <c r="C13" s="151" t="s">
        <v>35</v>
      </c>
      <c r="D13" s="151" t="s">
        <v>355</v>
      </c>
      <c r="E13" s="127"/>
      <c r="H13" s="124"/>
    </row>
    <row r="14" spans="1:8" ht="63.75" customHeight="1" x14ac:dyDescent="0.15">
      <c r="A14" s="135" t="s">
        <v>36</v>
      </c>
      <c r="B14" s="147" t="s">
        <v>26</v>
      </c>
      <c r="C14" s="149" t="s">
        <v>37</v>
      </c>
      <c r="D14" s="148" t="s">
        <v>27</v>
      </c>
      <c r="E14" s="127"/>
    </row>
    <row r="15" spans="1:8" ht="63.75" customHeight="1" x14ac:dyDescent="0.15">
      <c r="A15" s="135" t="s">
        <v>25</v>
      </c>
      <c r="B15" s="147" t="s">
        <v>342</v>
      </c>
      <c r="C15" s="149" t="s">
        <v>341</v>
      </c>
      <c r="D15" s="148" t="s">
        <v>28</v>
      </c>
      <c r="E15" s="127"/>
    </row>
    <row r="16" spans="1:8" ht="63.75" customHeight="1" thickBot="1" x14ac:dyDescent="0.2">
      <c r="A16" s="136" t="s">
        <v>354</v>
      </c>
      <c r="B16" s="152" t="s">
        <v>29</v>
      </c>
      <c r="C16" s="153" t="s">
        <v>0</v>
      </c>
      <c r="D16" s="154" t="s">
        <v>384</v>
      </c>
    </row>
    <row r="17" spans="1:5" ht="48" customHeight="1" thickTop="1" x14ac:dyDescent="0.15"/>
    <row r="18" spans="1:5" ht="18.75" x14ac:dyDescent="0.15">
      <c r="A18" s="128"/>
      <c r="C18" s="129"/>
      <c r="D18" s="129"/>
      <c r="E18" s="130"/>
    </row>
    <row r="19" spans="1:5" ht="13.5" x14ac:dyDescent="0.15">
      <c r="B19" s="131"/>
      <c r="C19" s="130"/>
      <c r="D19" s="130"/>
      <c r="E19" s="130"/>
    </row>
    <row r="20" spans="1:5" ht="13.5" x14ac:dyDescent="0.15">
      <c r="C20" s="130"/>
      <c r="D20" s="130"/>
      <c r="E20" s="130"/>
    </row>
    <row r="21" spans="1:5" ht="13.5" x14ac:dyDescent="0.15">
      <c r="E21" s="130"/>
    </row>
  </sheetData>
  <mergeCells count="4">
    <mergeCell ref="A1:D1"/>
    <mergeCell ref="A2:D2"/>
    <mergeCell ref="B6:B7"/>
    <mergeCell ref="C6:C7"/>
  </mergeCells>
  <phoneticPr fontId="1"/>
  <pageMargins left="0.7" right="0.7" top="0.75" bottom="0.75" header="0.3" footer="0.3"/>
  <pageSetup paperSize="9" scale="63" orientation="portrait" horizontalDpi="4294967293"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3"/>
  <sheetViews>
    <sheetView topLeftCell="B1" workbookViewId="0">
      <selection activeCell="L7" sqref="L7"/>
    </sheetView>
  </sheetViews>
  <sheetFormatPr defaultRowHeight="13.5" x14ac:dyDescent="0.15"/>
  <cols>
    <col min="1" max="1" width="7.375" customWidth="1"/>
    <col min="2" max="2" width="28.625" customWidth="1"/>
    <col min="3" max="7" width="8.5" customWidth="1"/>
    <col min="8" max="8" width="11.375" hidden="1" customWidth="1"/>
  </cols>
  <sheetData>
    <row r="1" spans="1:8" ht="24" x14ac:dyDescent="0.15">
      <c r="A1" s="192" t="s">
        <v>357</v>
      </c>
      <c r="B1" s="192"/>
      <c r="C1" s="192"/>
      <c r="D1" s="192"/>
      <c r="E1" s="192"/>
      <c r="F1" s="192"/>
      <c r="G1" s="192"/>
    </row>
    <row r="2" spans="1:8" ht="14.25" thickBot="1" x14ac:dyDescent="0.2"/>
    <row r="3" spans="1:8" ht="33" customHeight="1" thickBot="1" x14ac:dyDescent="0.2">
      <c r="A3" s="2"/>
      <c r="B3" s="3" t="s">
        <v>38</v>
      </c>
      <c r="C3" s="3" t="s">
        <v>39</v>
      </c>
      <c r="D3" s="3" t="s">
        <v>40</v>
      </c>
      <c r="E3" s="4" t="s">
        <v>41</v>
      </c>
      <c r="F3" s="4" t="s">
        <v>158</v>
      </c>
      <c r="G3" s="4" t="s">
        <v>142</v>
      </c>
      <c r="H3" s="81" t="s">
        <v>159</v>
      </c>
    </row>
    <row r="4" spans="1:8" ht="33" customHeight="1" thickBot="1" x14ac:dyDescent="0.2">
      <c r="A4" s="5">
        <v>1</v>
      </c>
      <c r="B4" s="6" t="s">
        <v>42</v>
      </c>
      <c r="C4" s="7">
        <v>32</v>
      </c>
      <c r="D4" s="7">
        <v>4</v>
      </c>
      <c r="E4" s="6">
        <v>36</v>
      </c>
      <c r="F4" s="6">
        <v>11</v>
      </c>
      <c r="G4" s="6">
        <v>1</v>
      </c>
      <c r="H4" s="82">
        <v>36000</v>
      </c>
    </row>
    <row r="5" spans="1:8" ht="33" customHeight="1" thickBot="1" x14ac:dyDescent="0.2">
      <c r="A5" s="5">
        <v>2</v>
      </c>
      <c r="B5" s="6" t="s">
        <v>3</v>
      </c>
      <c r="C5" s="8">
        <v>35</v>
      </c>
      <c r="D5" s="8">
        <v>5</v>
      </c>
      <c r="E5" s="6">
        <v>40</v>
      </c>
      <c r="F5" s="6">
        <v>2</v>
      </c>
      <c r="G5" s="6">
        <v>4</v>
      </c>
      <c r="H5" s="82">
        <v>40000</v>
      </c>
    </row>
    <row r="6" spans="1:8" ht="33" customHeight="1" thickBot="1" x14ac:dyDescent="0.2">
      <c r="A6" s="5">
        <v>3</v>
      </c>
      <c r="B6" s="6" t="s">
        <v>377</v>
      </c>
      <c r="C6" s="9">
        <v>22</v>
      </c>
      <c r="D6" s="9">
        <v>8</v>
      </c>
      <c r="E6" s="6">
        <v>30</v>
      </c>
      <c r="F6" s="6">
        <v>9</v>
      </c>
      <c r="G6" s="6">
        <v>9</v>
      </c>
      <c r="H6" s="82">
        <v>30000</v>
      </c>
    </row>
    <row r="7" spans="1:8" ht="33" customHeight="1" thickBot="1" x14ac:dyDescent="0.2">
      <c r="A7" s="5">
        <v>4</v>
      </c>
      <c r="B7" s="6" t="s">
        <v>1</v>
      </c>
      <c r="C7" s="9">
        <v>23</v>
      </c>
      <c r="D7" s="9">
        <v>20</v>
      </c>
      <c r="E7" s="6">
        <v>43</v>
      </c>
      <c r="F7" s="6">
        <v>1</v>
      </c>
      <c r="G7" s="6">
        <v>0</v>
      </c>
      <c r="H7" s="82">
        <v>43000</v>
      </c>
    </row>
    <row r="8" spans="1:8" ht="33" customHeight="1" thickBot="1" x14ac:dyDescent="0.2">
      <c r="A8" s="5">
        <v>5</v>
      </c>
      <c r="B8" s="6" t="s">
        <v>2</v>
      </c>
      <c r="C8" s="10">
        <v>19</v>
      </c>
      <c r="D8" s="10">
        <v>9</v>
      </c>
      <c r="E8" s="6">
        <v>28</v>
      </c>
      <c r="F8" s="6">
        <v>12</v>
      </c>
      <c r="G8" s="6">
        <v>3</v>
      </c>
      <c r="H8" s="82">
        <v>28000</v>
      </c>
    </row>
    <row r="9" spans="1:8" ht="33" customHeight="1" thickBot="1" x14ac:dyDescent="0.2">
      <c r="A9" s="5">
        <v>6</v>
      </c>
      <c r="B9" s="95" t="s">
        <v>0</v>
      </c>
      <c r="C9" s="96">
        <v>10</v>
      </c>
      <c r="D9" s="96">
        <v>4</v>
      </c>
      <c r="E9" s="95">
        <v>14</v>
      </c>
      <c r="F9" s="95">
        <v>9</v>
      </c>
      <c r="G9" s="95">
        <v>0</v>
      </c>
      <c r="H9" s="82">
        <v>14000</v>
      </c>
    </row>
    <row r="10" spans="1:8" ht="33" customHeight="1" thickBot="1" x14ac:dyDescent="0.2">
      <c r="A10" s="5">
        <v>7</v>
      </c>
      <c r="B10" s="7" t="s">
        <v>4</v>
      </c>
      <c r="C10" s="10">
        <v>11</v>
      </c>
      <c r="D10" s="10">
        <v>10</v>
      </c>
      <c r="E10" s="11">
        <v>21</v>
      </c>
      <c r="F10" s="11"/>
      <c r="G10" s="11">
        <v>1</v>
      </c>
      <c r="H10" s="82">
        <v>21000</v>
      </c>
    </row>
    <row r="11" spans="1:8" ht="33" customHeight="1" thickBot="1" x14ac:dyDescent="0.2">
      <c r="A11" s="5">
        <v>8</v>
      </c>
      <c r="B11" s="10" t="s">
        <v>5</v>
      </c>
      <c r="C11" s="9">
        <v>21</v>
      </c>
      <c r="D11" s="9">
        <v>11</v>
      </c>
      <c r="E11" s="9">
        <v>32</v>
      </c>
      <c r="F11" s="9">
        <v>1</v>
      </c>
      <c r="G11" s="9">
        <v>5</v>
      </c>
      <c r="H11" s="82">
        <v>32000</v>
      </c>
    </row>
    <row r="12" spans="1:8" ht="33" customHeight="1" thickBot="1" x14ac:dyDescent="0.2">
      <c r="A12" s="5">
        <v>9</v>
      </c>
      <c r="B12" s="10" t="s">
        <v>43</v>
      </c>
      <c r="C12" s="12">
        <v>21</v>
      </c>
      <c r="D12" s="12">
        <v>7</v>
      </c>
      <c r="E12" s="11">
        <v>28</v>
      </c>
      <c r="F12" s="11">
        <v>1</v>
      </c>
      <c r="G12" s="11">
        <v>2</v>
      </c>
      <c r="H12" s="82">
        <v>28000</v>
      </c>
    </row>
    <row r="13" spans="1:8" ht="33" customHeight="1" thickBot="1" x14ac:dyDescent="0.2">
      <c r="A13" s="5">
        <v>10</v>
      </c>
      <c r="B13" s="10" t="s">
        <v>341</v>
      </c>
      <c r="C13" s="12">
        <v>6</v>
      </c>
      <c r="D13" s="12">
        <v>0</v>
      </c>
      <c r="E13" s="11">
        <v>6</v>
      </c>
      <c r="F13" s="11"/>
      <c r="G13" s="11">
        <v>5</v>
      </c>
      <c r="H13" s="82">
        <v>6000</v>
      </c>
    </row>
    <row r="14" spans="1:8" ht="33" customHeight="1" thickBot="1" x14ac:dyDescent="0.2">
      <c r="A14" s="13" t="s">
        <v>41</v>
      </c>
      <c r="B14" s="14" t="s">
        <v>44</v>
      </c>
      <c r="C14" s="14">
        <f t="shared" ref="C14:H14" si="0">SUM(C4:C13)</f>
        <v>200</v>
      </c>
      <c r="D14" s="14">
        <f t="shared" si="0"/>
        <v>78</v>
      </c>
      <c r="E14" s="15">
        <f t="shared" si="0"/>
        <v>278</v>
      </c>
      <c r="F14" s="15">
        <f t="shared" si="0"/>
        <v>46</v>
      </c>
      <c r="G14" s="15">
        <f t="shared" si="0"/>
        <v>30</v>
      </c>
      <c r="H14" s="83">
        <f t="shared" si="0"/>
        <v>278000</v>
      </c>
    </row>
    <row r="15" spans="1:8" ht="33" customHeight="1" thickBot="1" x14ac:dyDescent="0.2">
      <c r="B15" s="16"/>
      <c r="C15" s="16"/>
      <c r="D15" s="16"/>
      <c r="E15" s="16"/>
      <c r="F15" s="16"/>
      <c r="G15" s="16"/>
      <c r="H15" s="1"/>
    </row>
    <row r="16" spans="1:8" ht="33" customHeight="1" thickBot="1" x14ac:dyDescent="0.2">
      <c r="A16" s="2"/>
      <c r="B16" s="17" t="s">
        <v>45</v>
      </c>
      <c r="C16" s="18" t="s">
        <v>39</v>
      </c>
      <c r="D16" s="18" t="s">
        <v>40</v>
      </c>
      <c r="E16" s="19" t="s">
        <v>41</v>
      </c>
      <c r="F16" s="81" t="s">
        <v>158</v>
      </c>
      <c r="G16" s="4" t="s">
        <v>142</v>
      </c>
      <c r="H16" s="81" t="s">
        <v>159</v>
      </c>
    </row>
    <row r="17" spans="1:10" ht="33" customHeight="1" thickBot="1" x14ac:dyDescent="0.2">
      <c r="A17" s="5">
        <v>1</v>
      </c>
      <c r="B17" s="9" t="s">
        <v>382</v>
      </c>
      <c r="C17" s="9">
        <v>1</v>
      </c>
      <c r="D17" s="9"/>
      <c r="E17" s="9">
        <v>1</v>
      </c>
      <c r="F17" s="9">
        <v>1</v>
      </c>
      <c r="G17" s="9"/>
      <c r="H17" s="82">
        <v>2000</v>
      </c>
      <c r="J17" s="20"/>
    </row>
    <row r="18" spans="1:10" ht="33" customHeight="1" thickBot="1" x14ac:dyDescent="0.2">
      <c r="A18" s="5">
        <v>2</v>
      </c>
      <c r="B18" s="9" t="s">
        <v>46</v>
      </c>
      <c r="C18" s="9">
        <v>1</v>
      </c>
      <c r="D18" s="9"/>
      <c r="E18" s="9">
        <v>1</v>
      </c>
      <c r="F18" s="9">
        <v>1</v>
      </c>
      <c r="G18" s="9"/>
      <c r="H18" s="82">
        <v>2000</v>
      </c>
      <c r="J18" s="20"/>
    </row>
    <row r="19" spans="1:10" ht="33" customHeight="1" thickBot="1" x14ac:dyDescent="0.2">
      <c r="A19" s="5">
        <v>3</v>
      </c>
      <c r="B19" s="9" t="s">
        <v>141</v>
      </c>
      <c r="C19" s="9">
        <v>1</v>
      </c>
      <c r="D19" s="9"/>
      <c r="E19" s="9">
        <v>1</v>
      </c>
      <c r="F19" s="9"/>
      <c r="G19" s="9"/>
      <c r="H19" s="82">
        <v>2000</v>
      </c>
      <c r="J19" s="20"/>
    </row>
    <row r="20" spans="1:10" ht="33" customHeight="1" thickBot="1" x14ac:dyDescent="0.2">
      <c r="A20" s="13" t="s">
        <v>41</v>
      </c>
      <c r="B20" s="14" t="s">
        <v>383</v>
      </c>
      <c r="C20" s="14">
        <v>3</v>
      </c>
      <c r="D20" s="14">
        <v>0</v>
      </c>
      <c r="E20" s="14">
        <v>3</v>
      </c>
      <c r="F20" s="14">
        <v>2</v>
      </c>
      <c r="G20" s="14">
        <v>0</v>
      </c>
      <c r="H20" s="83">
        <f>SUM(H17:H19)</f>
        <v>6000</v>
      </c>
      <c r="J20" s="20"/>
    </row>
    <row r="21" spans="1:10" ht="18" thickBot="1" x14ac:dyDescent="0.2">
      <c r="B21" s="21"/>
      <c r="C21" s="21"/>
      <c r="D21" s="21"/>
      <c r="J21" s="20"/>
    </row>
    <row r="22" spans="1:10" ht="33" customHeight="1" thickBot="1" x14ac:dyDescent="0.2">
      <c r="A22" s="193" t="s">
        <v>160</v>
      </c>
      <c r="B22" s="194"/>
      <c r="C22" s="84">
        <f t="shared" ref="C22:H22" si="1">C14+C20</f>
        <v>203</v>
      </c>
      <c r="D22" s="84">
        <f t="shared" si="1"/>
        <v>78</v>
      </c>
      <c r="E22" s="84">
        <f t="shared" si="1"/>
        <v>281</v>
      </c>
      <c r="F22" s="84">
        <f t="shared" si="1"/>
        <v>48</v>
      </c>
      <c r="G22" s="84">
        <f t="shared" si="1"/>
        <v>30</v>
      </c>
      <c r="H22" s="84">
        <f t="shared" si="1"/>
        <v>284000</v>
      </c>
      <c r="J22" s="20"/>
    </row>
    <row r="23" spans="1:10" ht="17.25" x14ac:dyDescent="0.15">
      <c r="J23" s="20"/>
    </row>
  </sheetData>
  <mergeCells count="2">
    <mergeCell ref="A1:G1"/>
    <mergeCell ref="A22:B22"/>
  </mergeCells>
  <phoneticPr fontId="1"/>
  <pageMargins left="0.70866141732283472" right="0" top="0.74803149606299213" bottom="0.74803149606299213" header="0.31496062992125984" footer="0.31496062992125984"/>
  <pageSetup paperSize="9" orientation="portrait" horizontalDpi="4294967293"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M66"/>
  <sheetViews>
    <sheetView tabSelected="1" topLeftCell="A26" zoomScale="47" zoomScaleNormal="47" workbookViewId="0">
      <selection activeCell="D33" sqref="D33:D34"/>
    </sheetView>
  </sheetViews>
  <sheetFormatPr defaultColWidth="10" defaultRowHeight="13.5" x14ac:dyDescent="0.15"/>
  <cols>
    <col min="1" max="1" width="12.875" style="22" customWidth="1"/>
    <col min="2" max="2" width="7.875" style="22" customWidth="1"/>
    <col min="3" max="3" width="61.5" style="22" customWidth="1"/>
    <col min="4" max="4" width="22.75" style="22" customWidth="1"/>
    <col min="5" max="5" width="58.875" style="22" customWidth="1"/>
    <col min="6" max="6" width="33.375" style="22" customWidth="1"/>
    <col min="7" max="8" width="24.5" style="51" customWidth="1"/>
    <col min="9" max="9" width="33.25" style="22" hidden="1" customWidth="1"/>
    <col min="10" max="10" width="36.125" style="22" hidden="1" customWidth="1"/>
    <col min="11" max="11" width="33.125" style="22" customWidth="1"/>
    <col min="12" max="256" width="10" style="22"/>
    <col min="257" max="257" width="7.125" style="22" customWidth="1"/>
    <col min="258" max="258" width="9.25" style="22" customWidth="1"/>
    <col min="259" max="259" width="66.5" style="22" customWidth="1"/>
    <col min="260" max="260" width="22.75" style="22" customWidth="1"/>
    <col min="261" max="261" width="58.875" style="22" customWidth="1"/>
    <col min="262" max="262" width="33.375" style="22" customWidth="1"/>
    <col min="263" max="264" width="24.5" style="22" customWidth="1"/>
    <col min="265" max="265" width="33.25" style="22" customWidth="1"/>
    <col min="266" max="266" width="22" style="22" customWidth="1"/>
    <col min="267" max="267" width="31.75" style="22" customWidth="1"/>
    <col min="268" max="512" width="10" style="22"/>
    <col min="513" max="513" width="7.125" style="22" customWidth="1"/>
    <col min="514" max="514" width="9.25" style="22" customWidth="1"/>
    <col min="515" max="515" width="66.5" style="22" customWidth="1"/>
    <col min="516" max="516" width="22.75" style="22" customWidth="1"/>
    <col min="517" max="517" width="58.875" style="22" customWidth="1"/>
    <col min="518" max="518" width="33.375" style="22" customWidth="1"/>
    <col min="519" max="520" width="24.5" style="22" customWidth="1"/>
    <col min="521" max="521" width="33.25" style="22" customWidth="1"/>
    <col min="522" max="522" width="22" style="22" customWidth="1"/>
    <col min="523" max="523" width="31.75" style="22" customWidth="1"/>
    <col min="524" max="768" width="10" style="22"/>
    <col min="769" max="769" width="7.125" style="22" customWidth="1"/>
    <col min="770" max="770" width="9.25" style="22" customWidth="1"/>
    <col min="771" max="771" width="66.5" style="22" customWidth="1"/>
    <col min="772" max="772" width="22.75" style="22" customWidth="1"/>
    <col min="773" max="773" width="58.875" style="22" customWidth="1"/>
    <col min="774" max="774" width="33.375" style="22" customWidth="1"/>
    <col min="775" max="776" width="24.5" style="22" customWidth="1"/>
    <col min="777" max="777" width="33.25" style="22" customWidth="1"/>
    <col min="778" max="778" width="22" style="22" customWidth="1"/>
    <col min="779" max="779" width="31.75" style="22" customWidth="1"/>
    <col min="780" max="1024" width="10" style="22"/>
    <col min="1025" max="1025" width="7.125" style="22" customWidth="1"/>
    <col min="1026" max="1026" width="9.25" style="22" customWidth="1"/>
    <col min="1027" max="1027" width="66.5" style="22" customWidth="1"/>
    <col min="1028" max="1028" width="22.75" style="22" customWidth="1"/>
    <col min="1029" max="1029" width="58.875" style="22" customWidth="1"/>
    <col min="1030" max="1030" width="33.375" style="22" customWidth="1"/>
    <col min="1031" max="1032" width="24.5" style="22" customWidth="1"/>
    <col min="1033" max="1033" width="33.25" style="22" customWidth="1"/>
    <col min="1034" max="1034" width="22" style="22" customWidth="1"/>
    <col min="1035" max="1035" width="31.75" style="22" customWidth="1"/>
    <col min="1036" max="1280" width="10" style="22"/>
    <col min="1281" max="1281" width="7.125" style="22" customWidth="1"/>
    <col min="1282" max="1282" width="9.25" style="22" customWidth="1"/>
    <col min="1283" max="1283" width="66.5" style="22" customWidth="1"/>
    <col min="1284" max="1284" width="22.75" style="22" customWidth="1"/>
    <col min="1285" max="1285" width="58.875" style="22" customWidth="1"/>
    <col min="1286" max="1286" width="33.375" style="22" customWidth="1"/>
    <col min="1287" max="1288" width="24.5" style="22" customWidth="1"/>
    <col min="1289" max="1289" width="33.25" style="22" customWidth="1"/>
    <col min="1290" max="1290" width="22" style="22" customWidth="1"/>
    <col min="1291" max="1291" width="31.75" style="22" customWidth="1"/>
    <col min="1292" max="1536" width="10" style="22"/>
    <col min="1537" max="1537" width="7.125" style="22" customWidth="1"/>
    <col min="1538" max="1538" width="9.25" style="22" customWidth="1"/>
    <col min="1539" max="1539" width="66.5" style="22" customWidth="1"/>
    <col min="1540" max="1540" width="22.75" style="22" customWidth="1"/>
    <col min="1541" max="1541" width="58.875" style="22" customWidth="1"/>
    <col min="1542" max="1542" width="33.375" style="22" customWidth="1"/>
    <col min="1543" max="1544" width="24.5" style="22" customWidth="1"/>
    <col min="1545" max="1545" width="33.25" style="22" customWidth="1"/>
    <col min="1546" max="1546" width="22" style="22" customWidth="1"/>
    <col min="1547" max="1547" width="31.75" style="22" customWidth="1"/>
    <col min="1548" max="1792" width="10" style="22"/>
    <col min="1793" max="1793" width="7.125" style="22" customWidth="1"/>
    <col min="1794" max="1794" width="9.25" style="22" customWidth="1"/>
    <col min="1795" max="1795" width="66.5" style="22" customWidth="1"/>
    <col min="1796" max="1796" width="22.75" style="22" customWidth="1"/>
    <col min="1797" max="1797" width="58.875" style="22" customWidth="1"/>
    <col min="1798" max="1798" width="33.375" style="22" customWidth="1"/>
    <col min="1799" max="1800" width="24.5" style="22" customWidth="1"/>
    <col min="1801" max="1801" width="33.25" style="22" customWidth="1"/>
    <col min="1802" max="1802" width="22" style="22" customWidth="1"/>
    <col min="1803" max="1803" width="31.75" style="22" customWidth="1"/>
    <col min="1804" max="2048" width="10" style="22"/>
    <col min="2049" max="2049" width="7.125" style="22" customWidth="1"/>
    <col min="2050" max="2050" width="9.25" style="22" customWidth="1"/>
    <col min="2051" max="2051" width="66.5" style="22" customWidth="1"/>
    <col min="2052" max="2052" width="22.75" style="22" customWidth="1"/>
    <col min="2053" max="2053" width="58.875" style="22" customWidth="1"/>
    <col min="2054" max="2054" width="33.375" style="22" customWidth="1"/>
    <col min="2055" max="2056" width="24.5" style="22" customWidth="1"/>
    <col min="2057" max="2057" width="33.25" style="22" customWidth="1"/>
    <col min="2058" max="2058" width="22" style="22" customWidth="1"/>
    <col min="2059" max="2059" width="31.75" style="22" customWidth="1"/>
    <col min="2060" max="2304" width="10" style="22"/>
    <col min="2305" max="2305" width="7.125" style="22" customWidth="1"/>
    <col min="2306" max="2306" width="9.25" style="22" customWidth="1"/>
    <col min="2307" max="2307" width="66.5" style="22" customWidth="1"/>
    <col min="2308" max="2308" width="22.75" style="22" customWidth="1"/>
    <col min="2309" max="2309" width="58.875" style="22" customWidth="1"/>
    <col min="2310" max="2310" width="33.375" style="22" customWidth="1"/>
    <col min="2311" max="2312" width="24.5" style="22" customWidth="1"/>
    <col min="2313" max="2313" width="33.25" style="22" customWidth="1"/>
    <col min="2314" max="2314" width="22" style="22" customWidth="1"/>
    <col min="2315" max="2315" width="31.75" style="22" customWidth="1"/>
    <col min="2316" max="2560" width="10" style="22"/>
    <col min="2561" max="2561" width="7.125" style="22" customWidth="1"/>
    <col min="2562" max="2562" width="9.25" style="22" customWidth="1"/>
    <col min="2563" max="2563" width="66.5" style="22" customWidth="1"/>
    <col min="2564" max="2564" width="22.75" style="22" customWidth="1"/>
    <col min="2565" max="2565" width="58.875" style="22" customWidth="1"/>
    <col min="2566" max="2566" width="33.375" style="22" customWidth="1"/>
    <col min="2567" max="2568" width="24.5" style="22" customWidth="1"/>
    <col min="2569" max="2569" width="33.25" style="22" customWidth="1"/>
    <col min="2570" max="2570" width="22" style="22" customWidth="1"/>
    <col min="2571" max="2571" width="31.75" style="22" customWidth="1"/>
    <col min="2572" max="2816" width="10" style="22"/>
    <col min="2817" max="2817" width="7.125" style="22" customWidth="1"/>
    <col min="2818" max="2818" width="9.25" style="22" customWidth="1"/>
    <col min="2819" max="2819" width="66.5" style="22" customWidth="1"/>
    <col min="2820" max="2820" width="22.75" style="22" customWidth="1"/>
    <col min="2821" max="2821" width="58.875" style="22" customWidth="1"/>
    <col min="2822" max="2822" width="33.375" style="22" customWidth="1"/>
    <col min="2823" max="2824" width="24.5" style="22" customWidth="1"/>
    <col min="2825" max="2825" width="33.25" style="22" customWidth="1"/>
    <col min="2826" max="2826" width="22" style="22" customWidth="1"/>
    <col min="2827" max="2827" width="31.75" style="22" customWidth="1"/>
    <col min="2828" max="3072" width="10" style="22"/>
    <col min="3073" max="3073" width="7.125" style="22" customWidth="1"/>
    <col min="3074" max="3074" width="9.25" style="22" customWidth="1"/>
    <col min="3075" max="3075" width="66.5" style="22" customWidth="1"/>
    <col min="3076" max="3076" width="22.75" style="22" customWidth="1"/>
    <col min="3077" max="3077" width="58.875" style="22" customWidth="1"/>
    <col min="3078" max="3078" width="33.375" style="22" customWidth="1"/>
    <col min="3079" max="3080" width="24.5" style="22" customWidth="1"/>
    <col min="3081" max="3081" width="33.25" style="22" customWidth="1"/>
    <col min="3082" max="3082" width="22" style="22" customWidth="1"/>
    <col min="3083" max="3083" width="31.75" style="22" customWidth="1"/>
    <col min="3084" max="3328" width="10" style="22"/>
    <col min="3329" max="3329" width="7.125" style="22" customWidth="1"/>
    <col min="3330" max="3330" width="9.25" style="22" customWidth="1"/>
    <col min="3331" max="3331" width="66.5" style="22" customWidth="1"/>
    <col min="3332" max="3332" width="22.75" style="22" customWidth="1"/>
    <col min="3333" max="3333" width="58.875" style="22" customWidth="1"/>
    <col min="3334" max="3334" width="33.375" style="22" customWidth="1"/>
    <col min="3335" max="3336" width="24.5" style="22" customWidth="1"/>
    <col min="3337" max="3337" width="33.25" style="22" customWidth="1"/>
    <col min="3338" max="3338" width="22" style="22" customWidth="1"/>
    <col min="3339" max="3339" width="31.75" style="22" customWidth="1"/>
    <col min="3340" max="3584" width="10" style="22"/>
    <col min="3585" max="3585" width="7.125" style="22" customWidth="1"/>
    <col min="3586" max="3586" width="9.25" style="22" customWidth="1"/>
    <col min="3587" max="3587" width="66.5" style="22" customWidth="1"/>
    <col min="3588" max="3588" width="22.75" style="22" customWidth="1"/>
    <col min="3589" max="3589" width="58.875" style="22" customWidth="1"/>
    <col min="3590" max="3590" width="33.375" style="22" customWidth="1"/>
    <col min="3591" max="3592" width="24.5" style="22" customWidth="1"/>
    <col min="3593" max="3593" width="33.25" style="22" customWidth="1"/>
    <col min="3594" max="3594" width="22" style="22" customWidth="1"/>
    <col min="3595" max="3595" width="31.75" style="22" customWidth="1"/>
    <col min="3596" max="3840" width="10" style="22"/>
    <col min="3841" max="3841" width="7.125" style="22" customWidth="1"/>
    <col min="3842" max="3842" width="9.25" style="22" customWidth="1"/>
    <col min="3843" max="3843" width="66.5" style="22" customWidth="1"/>
    <col min="3844" max="3844" width="22.75" style="22" customWidth="1"/>
    <col min="3845" max="3845" width="58.875" style="22" customWidth="1"/>
    <col min="3846" max="3846" width="33.375" style="22" customWidth="1"/>
    <col min="3847" max="3848" width="24.5" style="22" customWidth="1"/>
    <col min="3849" max="3849" width="33.25" style="22" customWidth="1"/>
    <col min="3850" max="3850" width="22" style="22" customWidth="1"/>
    <col min="3851" max="3851" width="31.75" style="22" customWidth="1"/>
    <col min="3852" max="4096" width="10" style="22"/>
    <col min="4097" max="4097" width="7.125" style="22" customWidth="1"/>
    <col min="4098" max="4098" width="9.25" style="22" customWidth="1"/>
    <col min="4099" max="4099" width="66.5" style="22" customWidth="1"/>
    <col min="4100" max="4100" width="22.75" style="22" customWidth="1"/>
    <col min="4101" max="4101" width="58.875" style="22" customWidth="1"/>
    <col min="4102" max="4102" width="33.375" style="22" customWidth="1"/>
    <col min="4103" max="4104" width="24.5" style="22" customWidth="1"/>
    <col min="4105" max="4105" width="33.25" style="22" customWidth="1"/>
    <col min="4106" max="4106" width="22" style="22" customWidth="1"/>
    <col min="4107" max="4107" width="31.75" style="22" customWidth="1"/>
    <col min="4108" max="4352" width="10" style="22"/>
    <col min="4353" max="4353" width="7.125" style="22" customWidth="1"/>
    <col min="4354" max="4354" width="9.25" style="22" customWidth="1"/>
    <col min="4355" max="4355" width="66.5" style="22" customWidth="1"/>
    <col min="4356" max="4356" width="22.75" style="22" customWidth="1"/>
    <col min="4357" max="4357" width="58.875" style="22" customWidth="1"/>
    <col min="4358" max="4358" width="33.375" style="22" customWidth="1"/>
    <col min="4359" max="4360" width="24.5" style="22" customWidth="1"/>
    <col min="4361" max="4361" width="33.25" style="22" customWidth="1"/>
    <col min="4362" max="4362" width="22" style="22" customWidth="1"/>
    <col min="4363" max="4363" width="31.75" style="22" customWidth="1"/>
    <col min="4364" max="4608" width="10" style="22"/>
    <col min="4609" max="4609" width="7.125" style="22" customWidth="1"/>
    <col min="4610" max="4610" width="9.25" style="22" customWidth="1"/>
    <col min="4611" max="4611" width="66.5" style="22" customWidth="1"/>
    <col min="4612" max="4612" width="22.75" style="22" customWidth="1"/>
    <col min="4613" max="4613" width="58.875" style="22" customWidth="1"/>
    <col min="4614" max="4614" width="33.375" style="22" customWidth="1"/>
    <col min="4615" max="4616" width="24.5" style="22" customWidth="1"/>
    <col min="4617" max="4617" width="33.25" style="22" customWidth="1"/>
    <col min="4618" max="4618" width="22" style="22" customWidth="1"/>
    <col min="4619" max="4619" width="31.75" style="22" customWidth="1"/>
    <col min="4620" max="4864" width="10" style="22"/>
    <col min="4865" max="4865" width="7.125" style="22" customWidth="1"/>
    <col min="4866" max="4866" width="9.25" style="22" customWidth="1"/>
    <col min="4867" max="4867" width="66.5" style="22" customWidth="1"/>
    <col min="4868" max="4868" width="22.75" style="22" customWidth="1"/>
    <col min="4869" max="4869" width="58.875" style="22" customWidth="1"/>
    <col min="4870" max="4870" width="33.375" style="22" customWidth="1"/>
    <col min="4871" max="4872" width="24.5" style="22" customWidth="1"/>
    <col min="4873" max="4873" width="33.25" style="22" customWidth="1"/>
    <col min="4874" max="4874" width="22" style="22" customWidth="1"/>
    <col min="4875" max="4875" width="31.75" style="22" customWidth="1"/>
    <col min="4876" max="5120" width="10" style="22"/>
    <col min="5121" max="5121" width="7.125" style="22" customWidth="1"/>
    <col min="5122" max="5122" width="9.25" style="22" customWidth="1"/>
    <col min="5123" max="5123" width="66.5" style="22" customWidth="1"/>
    <col min="5124" max="5124" width="22.75" style="22" customWidth="1"/>
    <col min="5125" max="5125" width="58.875" style="22" customWidth="1"/>
    <col min="5126" max="5126" width="33.375" style="22" customWidth="1"/>
    <col min="5127" max="5128" width="24.5" style="22" customWidth="1"/>
    <col min="5129" max="5129" width="33.25" style="22" customWidth="1"/>
    <col min="5130" max="5130" width="22" style="22" customWidth="1"/>
    <col min="5131" max="5131" width="31.75" style="22" customWidth="1"/>
    <col min="5132" max="5376" width="10" style="22"/>
    <col min="5377" max="5377" width="7.125" style="22" customWidth="1"/>
    <col min="5378" max="5378" width="9.25" style="22" customWidth="1"/>
    <col min="5379" max="5379" width="66.5" style="22" customWidth="1"/>
    <col min="5380" max="5380" width="22.75" style="22" customWidth="1"/>
    <col min="5381" max="5381" width="58.875" style="22" customWidth="1"/>
    <col min="5382" max="5382" width="33.375" style="22" customWidth="1"/>
    <col min="5383" max="5384" width="24.5" style="22" customWidth="1"/>
    <col min="5385" max="5385" width="33.25" style="22" customWidth="1"/>
    <col min="5386" max="5386" width="22" style="22" customWidth="1"/>
    <col min="5387" max="5387" width="31.75" style="22" customWidth="1"/>
    <col min="5388" max="5632" width="10" style="22"/>
    <col min="5633" max="5633" width="7.125" style="22" customWidth="1"/>
    <col min="5634" max="5634" width="9.25" style="22" customWidth="1"/>
    <col min="5635" max="5635" width="66.5" style="22" customWidth="1"/>
    <col min="5636" max="5636" width="22.75" style="22" customWidth="1"/>
    <col min="5637" max="5637" width="58.875" style="22" customWidth="1"/>
    <col min="5638" max="5638" width="33.375" style="22" customWidth="1"/>
    <col min="5639" max="5640" width="24.5" style="22" customWidth="1"/>
    <col min="5641" max="5641" width="33.25" style="22" customWidth="1"/>
    <col min="5642" max="5642" width="22" style="22" customWidth="1"/>
    <col min="5643" max="5643" width="31.75" style="22" customWidth="1"/>
    <col min="5644" max="5888" width="10" style="22"/>
    <col min="5889" max="5889" width="7.125" style="22" customWidth="1"/>
    <col min="5890" max="5890" width="9.25" style="22" customWidth="1"/>
    <col min="5891" max="5891" width="66.5" style="22" customWidth="1"/>
    <col min="5892" max="5892" width="22.75" style="22" customWidth="1"/>
    <col min="5893" max="5893" width="58.875" style="22" customWidth="1"/>
    <col min="5894" max="5894" width="33.375" style="22" customWidth="1"/>
    <col min="5895" max="5896" width="24.5" style="22" customWidth="1"/>
    <col min="5897" max="5897" width="33.25" style="22" customWidth="1"/>
    <col min="5898" max="5898" width="22" style="22" customWidth="1"/>
    <col min="5899" max="5899" width="31.75" style="22" customWidth="1"/>
    <col min="5900" max="6144" width="10" style="22"/>
    <col min="6145" max="6145" width="7.125" style="22" customWidth="1"/>
    <col min="6146" max="6146" width="9.25" style="22" customWidth="1"/>
    <col min="6147" max="6147" width="66.5" style="22" customWidth="1"/>
    <col min="6148" max="6148" width="22.75" style="22" customWidth="1"/>
    <col min="6149" max="6149" width="58.875" style="22" customWidth="1"/>
    <col min="6150" max="6150" width="33.375" style="22" customWidth="1"/>
    <col min="6151" max="6152" width="24.5" style="22" customWidth="1"/>
    <col min="6153" max="6153" width="33.25" style="22" customWidth="1"/>
    <col min="6154" max="6154" width="22" style="22" customWidth="1"/>
    <col min="6155" max="6155" width="31.75" style="22" customWidth="1"/>
    <col min="6156" max="6400" width="10" style="22"/>
    <col min="6401" max="6401" width="7.125" style="22" customWidth="1"/>
    <col min="6402" max="6402" width="9.25" style="22" customWidth="1"/>
    <col min="6403" max="6403" width="66.5" style="22" customWidth="1"/>
    <col min="6404" max="6404" width="22.75" style="22" customWidth="1"/>
    <col min="6405" max="6405" width="58.875" style="22" customWidth="1"/>
    <col min="6406" max="6406" width="33.375" style="22" customWidth="1"/>
    <col min="6407" max="6408" width="24.5" style="22" customWidth="1"/>
    <col min="6409" max="6409" width="33.25" style="22" customWidth="1"/>
    <col min="6410" max="6410" width="22" style="22" customWidth="1"/>
    <col min="6411" max="6411" width="31.75" style="22" customWidth="1"/>
    <col min="6412" max="6656" width="10" style="22"/>
    <col min="6657" max="6657" width="7.125" style="22" customWidth="1"/>
    <col min="6658" max="6658" width="9.25" style="22" customWidth="1"/>
    <col min="6659" max="6659" width="66.5" style="22" customWidth="1"/>
    <col min="6660" max="6660" width="22.75" style="22" customWidth="1"/>
    <col min="6661" max="6661" width="58.875" style="22" customWidth="1"/>
    <col min="6662" max="6662" width="33.375" style="22" customWidth="1"/>
    <col min="6663" max="6664" width="24.5" style="22" customWidth="1"/>
    <col min="6665" max="6665" width="33.25" style="22" customWidth="1"/>
    <col min="6666" max="6666" width="22" style="22" customWidth="1"/>
    <col min="6667" max="6667" width="31.75" style="22" customWidth="1"/>
    <col min="6668" max="6912" width="10" style="22"/>
    <col min="6913" max="6913" width="7.125" style="22" customWidth="1"/>
    <col min="6914" max="6914" width="9.25" style="22" customWidth="1"/>
    <col min="6915" max="6915" width="66.5" style="22" customWidth="1"/>
    <col min="6916" max="6916" width="22.75" style="22" customWidth="1"/>
    <col min="6917" max="6917" width="58.875" style="22" customWidth="1"/>
    <col min="6918" max="6918" width="33.375" style="22" customWidth="1"/>
    <col min="6919" max="6920" width="24.5" style="22" customWidth="1"/>
    <col min="6921" max="6921" width="33.25" style="22" customWidth="1"/>
    <col min="6922" max="6922" width="22" style="22" customWidth="1"/>
    <col min="6923" max="6923" width="31.75" style="22" customWidth="1"/>
    <col min="6924" max="7168" width="10" style="22"/>
    <col min="7169" max="7169" width="7.125" style="22" customWidth="1"/>
    <col min="7170" max="7170" width="9.25" style="22" customWidth="1"/>
    <col min="7171" max="7171" width="66.5" style="22" customWidth="1"/>
    <col min="7172" max="7172" width="22.75" style="22" customWidth="1"/>
    <col min="7173" max="7173" width="58.875" style="22" customWidth="1"/>
    <col min="7174" max="7174" width="33.375" style="22" customWidth="1"/>
    <col min="7175" max="7176" width="24.5" style="22" customWidth="1"/>
    <col min="7177" max="7177" width="33.25" style="22" customWidth="1"/>
    <col min="7178" max="7178" width="22" style="22" customWidth="1"/>
    <col min="7179" max="7179" width="31.75" style="22" customWidth="1"/>
    <col min="7180" max="7424" width="10" style="22"/>
    <col min="7425" max="7425" width="7.125" style="22" customWidth="1"/>
    <col min="7426" max="7426" width="9.25" style="22" customWidth="1"/>
    <col min="7427" max="7427" width="66.5" style="22" customWidth="1"/>
    <col min="7428" max="7428" width="22.75" style="22" customWidth="1"/>
    <col min="7429" max="7429" width="58.875" style="22" customWidth="1"/>
    <col min="7430" max="7430" width="33.375" style="22" customWidth="1"/>
    <col min="7431" max="7432" width="24.5" style="22" customWidth="1"/>
    <col min="7433" max="7433" width="33.25" style="22" customWidth="1"/>
    <col min="7434" max="7434" width="22" style="22" customWidth="1"/>
    <col min="7435" max="7435" width="31.75" style="22" customWidth="1"/>
    <col min="7436" max="7680" width="10" style="22"/>
    <col min="7681" max="7681" width="7.125" style="22" customWidth="1"/>
    <col min="7682" max="7682" width="9.25" style="22" customWidth="1"/>
    <col min="7683" max="7683" width="66.5" style="22" customWidth="1"/>
    <col min="7684" max="7684" width="22.75" style="22" customWidth="1"/>
    <col min="7685" max="7685" width="58.875" style="22" customWidth="1"/>
    <col min="7686" max="7686" width="33.375" style="22" customWidth="1"/>
    <col min="7687" max="7688" width="24.5" style="22" customWidth="1"/>
    <col min="7689" max="7689" width="33.25" style="22" customWidth="1"/>
    <col min="7690" max="7690" width="22" style="22" customWidth="1"/>
    <col min="7691" max="7691" width="31.75" style="22" customWidth="1"/>
    <col min="7692" max="7936" width="10" style="22"/>
    <col min="7937" max="7937" width="7.125" style="22" customWidth="1"/>
    <col min="7938" max="7938" width="9.25" style="22" customWidth="1"/>
    <col min="7939" max="7939" width="66.5" style="22" customWidth="1"/>
    <col min="7940" max="7940" width="22.75" style="22" customWidth="1"/>
    <col min="7941" max="7941" width="58.875" style="22" customWidth="1"/>
    <col min="7942" max="7942" width="33.375" style="22" customWidth="1"/>
    <col min="7943" max="7944" width="24.5" style="22" customWidth="1"/>
    <col min="7945" max="7945" width="33.25" style="22" customWidth="1"/>
    <col min="7946" max="7946" width="22" style="22" customWidth="1"/>
    <col min="7947" max="7947" width="31.75" style="22" customWidth="1"/>
    <col min="7948" max="8192" width="10" style="22"/>
    <col min="8193" max="8193" width="7.125" style="22" customWidth="1"/>
    <col min="8194" max="8194" width="9.25" style="22" customWidth="1"/>
    <col min="8195" max="8195" width="66.5" style="22" customWidth="1"/>
    <col min="8196" max="8196" width="22.75" style="22" customWidth="1"/>
    <col min="8197" max="8197" width="58.875" style="22" customWidth="1"/>
    <col min="8198" max="8198" width="33.375" style="22" customWidth="1"/>
    <col min="8199" max="8200" width="24.5" style="22" customWidth="1"/>
    <col min="8201" max="8201" width="33.25" style="22" customWidth="1"/>
    <col min="8202" max="8202" width="22" style="22" customWidth="1"/>
    <col min="8203" max="8203" width="31.75" style="22" customWidth="1"/>
    <col min="8204" max="8448" width="10" style="22"/>
    <col min="8449" max="8449" width="7.125" style="22" customWidth="1"/>
    <col min="8450" max="8450" width="9.25" style="22" customWidth="1"/>
    <col min="8451" max="8451" width="66.5" style="22" customWidth="1"/>
    <col min="8452" max="8452" width="22.75" style="22" customWidth="1"/>
    <col min="8453" max="8453" width="58.875" style="22" customWidth="1"/>
    <col min="8454" max="8454" width="33.375" style="22" customWidth="1"/>
    <col min="8455" max="8456" width="24.5" style="22" customWidth="1"/>
    <col min="8457" max="8457" width="33.25" style="22" customWidth="1"/>
    <col min="8458" max="8458" width="22" style="22" customWidth="1"/>
    <col min="8459" max="8459" width="31.75" style="22" customWidth="1"/>
    <col min="8460" max="8704" width="10" style="22"/>
    <col min="8705" max="8705" width="7.125" style="22" customWidth="1"/>
    <col min="8706" max="8706" width="9.25" style="22" customWidth="1"/>
    <col min="8707" max="8707" width="66.5" style="22" customWidth="1"/>
    <col min="8708" max="8708" width="22.75" style="22" customWidth="1"/>
    <col min="8709" max="8709" width="58.875" style="22" customWidth="1"/>
    <col min="8710" max="8710" width="33.375" style="22" customWidth="1"/>
    <col min="8711" max="8712" width="24.5" style="22" customWidth="1"/>
    <col min="8713" max="8713" width="33.25" style="22" customWidth="1"/>
    <col min="8714" max="8714" width="22" style="22" customWidth="1"/>
    <col min="8715" max="8715" width="31.75" style="22" customWidth="1"/>
    <col min="8716" max="8960" width="10" style="22"/>
    <col min="8961" max="8961" width="7.125" style="22" customWidth="1"/>
    <col min="8962" max="8962" width="9.25" style="22" customWidth="1"/>
    <col min="8963" max="8963" width="66.5" style="22" customWidth="1"/>
    <col min="8964" max="8964" width="22.75" style="22" customWidth="1"/>
    <col min="8965" max="8965" width="58.875" style="22" customWidth="1"/>
    <col min="8966" max="8966" width="33.375" style="22" customWidth="1"/>
    <col min="8967" max="8968" width="24.5" style="22" customWidth="1"/>
    <col min="8969" max="8969" width="33.25" style="22" customWidth="1"/>
    <col min="8970" max="8970" width="22" style="22" customWidth="1"/>
    <col min="8971" max="8971" width="31.75" style="22" customWidth="1"/>
    <col min="8972" max="9216" width="10" style="22"/>
    <col min="9217" max="9217" width="7.125" style="22" customWidth="1"/>
    <col min="9218" max="9218" width="9.25" style="22" customWidth="1"/>
    <col min="9219" max="9219" width="66.5" style="22" customWidth="1"/>
    <col min="9220" max="9220" width="22.75" style="22" customWidth="1"/>
    <col min="9221" max="9221" width="58.875" style="22" customWidth="1"/>
    <col min="9222" max="9222" width="33.375" style="22" customWidth="1"/>
    <col min="9223" max="9224" width="24.5" style="22" customWidth="1"/>
    <col min="9225" max="9225" width="33.25" style="22" customWidth="1"/>
    <col min="9226" max="9226" width="22" style="22" customWidth="1"/>
    <col min="9227" max="9227" width="31.75" style="22" customWidth="1"/>
    <col min="9228" max="9472" width="10" style="22"/>
    <col min="9473" max="9473" width="7.125" style="22" customWidth="1"/>
    <col min="9474" max="9474" width="9.25" style="22" customWidth="1"/>
    <col min="9475" max="9475" width="66.5" style="22" customWidth="1"/>
    <col min="9476" max="9476" width="22.75" style="22" customWidth="1"/>
    <col min="9477" max="9477" width="58.875" style="22" customWidth="1"/>
    <col min="9478" max="9478" width="33.375" style="22" customWidth="1"/>
    <col min="9479" max="9480" width="24.5" style="22" customWidth="1"/>
    <col min="9481" max="9481" width="33.25" style="22" customWidth="1"/>
    <col min="9482" max="9482" width="22" style="22" customWidth="1"/>
    <col min="9483" max="9483" width="31.75" style="22" customWidth="1"/>
    <col min="9484" max="9728" width="10" style="22"/>
    <col min="9729" max="9729" width="7.125" style="22" customWidth="1"/>
    <col min="9730" max="9730" width="9.25" style="22" customWidth="1"/>
    <col min="9731" max="9731" width="66.5" style="22" customWidth="1"/>
    <col min="9732" max="9732" width="22.75" style="22" customWidth="1"/>
    <col min="9733" max="9733" width="58.875" style="22" customWidth="1"/>
    <col min="9734" max="9734" width="33.375" style="22" customWidth="1"/>
    <col min="9735" max="9736" width="24.5" style="22" customWidth="1"/>
    <col min="9737" max="9737" width="33.25" style="22" customWidth="1"/>
    <col min="9738" max="9738" width="22" style="22" customWidth="1"/>
    <col min="9739" max="9739" width="31.75" style="22" customWidth="1"/>
    <col min="9740" max="9984" width="10" style="22"/>
    <col min="9985" max="9985" width="7.125" style="22" customWidth="1"/>
    <col min="9986" max="9986" width="9.25" style="22" customWidth="1"/>
    <col min="9987" max="9987" width="66.5" style="22" customWidth="1"/>
    <col min="9988" max="9988" width="22.75" style="22" customWidth="1"/>
    <col min="9989" max="9989" width="58.875" style="22" customWidth="1"/>
    <col min="9990" max="9990" width="33.375" style="22" customWidth="1"/>
    <col min="9991" max="9992" width="24.5" style="22" customWidth="1"/>
    <col min="9993" max="9993" width="33.25" style="22" customWidth="1"/>
    <col min="9994" max="9994" width="22" style="22" customWidth="1"/>
    <col min="9995" max="9995" width="31.75" style="22" customWidth="1"/>
    <col min="9996" max="10240" width="10" style="22"/>
    <col min="10241" max="10241" width="7.125" style="22" customWidth="1"/>
    <col min="10242" max="10242" width="9.25" style="22" customWidth="1"/>
    <col min="10243" max="10243" width="66.5" style="22" customWidth="1"/>
    <col min="10244" max="10244" width="22.75" style="22" customWidth="1"/>
    <col min="10245" max="10245" width="58.875" style="22" customWidth="1"/>
    <col min="10246" max="10246" width="33.375" style="22" customWidth="1"/>
    <col min="10247" max="10248" width="24.5" style="22" customWidth="1"/>
    <col min="10249" max="10249" width="33.25" style="22" customWidth="1"/>
    <col min="10250" max="10250" width="22" style="22" customWidth="1"/>
    <col min="10251" max="10251" width="31.75" style="22" customWidth="1"/>
    <col min="10252" max="10496" width="10" style="22"/>
    <col min="10497" max="10497" width="7.125" style="22" customWidth="1"/>
    <col min="10498" max="10498" width="9.25" style="22" customWidth="1"/>
    <col min="10499" max="10499" width="66.5" style="22" customWidth="1"/>
    <col min="10500" max="10500" width="22.75" style="22" customWidth="1"/>
    <col min="10501" max="10501" width="58.875" style="22" customWidth="1"/>
    <col min="10502" max="10502" width="33.375" style="22" customWidth="1"/>
    <col min="10503" max="10504" width="24.5" style="22" customWidth="1"/>
    <col min="10505" max="10505" width="33.25" style="22" customWidth="1"/>
    <col min="10506" max="10506" width="22" style="22" customWidth="1"/>
    <col min="10507" max="10507" width="31.75" style="22" customWidth="1"/>
    <col min="10508" max="10752" width="10" style="22"/>
    <col min="10753" max="10753" width="7.125" style="22" customWidth="1"/>
    <col min="10754" max="10754" width="9.25" style="22" customWidth="1"/>
    <col min="10755" max="10755" width="66.5" style="22" customWidth="1"/>
    <col min="10756" max="10756" width="22.75" style="22" customWidth="1"/>
    <col min="10757" max="10757" width="58.875" style="22" customWidth="1"/>
    <col min="10758" max="10758" width="33.375" style="22" customWidth="1"/>
    <col min="10759" max="10760" width="24.5" style="22" customWidth="1"/>
    <col min="10761" max="10761" width="33.25" style="22" customWidth="1"/>
    <col min="10762" max="10762" width="22" style="22" customWidth="1"/>
    <col min="10763" max="10763" width="31.75" style="22" customWidth="1"/>
    <col min="10764" max="11008" width="10" style="22"/>
    <col min="11009" max="11009" width="7.125" style="22" customWidth="1"/>
    <col min="11010" max="11010" width="9.25" style="22" customWidth="1"/>
    <col min="11011" max="11011" width="66.5" style="22" customWidth="1"/>
    <col min="11012" max="11012" width="22.75" style="22" customWidth="1"/>
    <col min="11013" max="11013" width="58.875" style="22" customWidth="1"/>
    <col min="11014" max="11014" width="33.375" style="22" customWidth="1"/>
    <col min="11015" max="11016" width="24.5" style="22" customWidth="1"/>
    <col min="11017" max="11017" width="33.25" style="22" customWidth="1"/>
    <col min="11018" max="11018" width="22" style="22" customWidth="1"/>
    <col min="11019" max="11019" width="31.75" style="22" customWidth="1"/>
    <col min="11020" max="11264" width="10" style="22"/>
    <col min="11265" max="11265" width="7.125" style="22" customWidth="1"/>
    <col min="11266" max="11266" width="9.25" style="22" customWidth="1"/>
    <col min="11267" max="11267" width="66.5" style="22" customWidth="1"/>
    <col min="11268" max="11268" width="22.75" style="22" customWidth="1"/>
    <col min="11269" max="11269" width="58.875" style="22" customWidth="1"/>
    <col min="11270" max="11270" width="33.375" style="22" customWidth="1"/>
    <col min="11271" max="11272" width="24.5" style="22" customWidth="1"/>
    <col min="11273" max="11273" width="33.25" style="22" customWidth="1"/>
    <col min="11274" max="11274" width="22" style="22" customWidth="1"/>
    <col min="11275" max="11275" width="31.75" style="22" customWidth="1"/>
    <col min="11276" max="11520" width="10" style="22"/>
    <col min="11521" max="11521" width="7.125" style="22" customWidth="1"/>
    <col min="11522" max="11522" width="9.25" style="22" customWidth="1"/>
    <col min="11523" max="11523" width="66.5" style="22" customWidth="1"/>
    <col min="11524" max="11524" width="22.75" style="22" customWidth="1"/>
    <col min="11525" max="11525" width="58.875" style="22" customWidth="1"/>
    <col min="11526" max="11526" width="33.375" style="22" customWidth="1"/>
    <col min="11527" max="11528" width="24.5" style="22" customWidth="1"/>
    <col min="11529" max="11529" width="33.25" style="22" customWidth="1"/>
    <col min="11530" max="11530" width="22" style="22" customWidth="1"/>
    <col min="11531" max="11531" width="31.75" style="22" customWidth="1"/>
    <col min="11532" max="11776" width="10" style="22"/>
    <col min="11777" max="11777" width="7.125" style="22" customWidth="1"/>
    <col min="11778" max="11778" width="9.25" style="22" customWidth="1"/>
    <col min="11779" max="11779" width="66.5" style="22" customWidth="1"/>
    <col min="11780" max="11780" width="22.75" style="22" customWidth="1"/>
    <col min="11781" max="11781" width="58.875" style="22" customWidth="1"/>
    <col min="11782" max="11782" width="33.375" style="22" customWidth="1"/>
    <col min="11783" max="11784" width="24.5" style="22" customWidth="1"/>
    <col min="11785" max="11785" width="33.25" style="22" customWidth="1"/>
    <col min="11786" max="11786" width="22" style="22" customWidth="1"/>
    <col min="11787" max="11787" width="31.75" style="22" customWidth="1"/>
    <col min="11788" max="12032" width="10" style="22"/>
    <col min="12033" max="12033" width="7.125" style="22" customWidth="1"/>
    <col min="12034" max="12034" width="9.25" style="22" customWidth="1"/>
    <col min="12035" max="12035" width="66.5" style="22" customWidth="1"/>
    <col min="12036" max="12036" width="22.75" style="22" customWidth="1"/>
    <col min="12037" max="12037" width="58.875" style="22" customWidth="1"/>
    <col min="12038" max="12038" width="33.375" style="22" customWidth="1"/>
    <col min="12039" max="12040" width="24.5" style="22" customWidth="1"/>
    <col min="12041" max="12041" width="33.25" style="22" customWidth="1"/>
    <col min="12042" max="12042" width="22" style="22" customWidth="1"/>
    <col min="12043" max="12043" width="31.75" style="22" customWidth="1"/>
    <col min="12044" max="12288" width="10" style="22"/>
    <col min="12289" max="12289" width="7.125" style="22" customWidth="1"/>
    <col min="12290" max="12290" width="9.25" style="22" customWidth="1"/>
    <col min="12291" max="12291" width="66.5" style="22" customWidth="1"/>
    <col min="12292" max="12292" width="22.75" style="22" customWidth="1"/>
    <col min="12293" max="12293" width="58.875" style="22" customWidth="1"/>
    <col min="12294" max="12294" width="33.375" style="22" customWidth="1"/>
    <col min="12295" max="12296" width="24.5" style="22" customWidth="1"/>
    <col min="12297" max="12297" width="33.25" style="22" customWidth="1"/>
    <col min="12298" max="12298" width="22" style="22" customWidth="1"/>
    <col min="12299" max="12299" width="31.75" style="22" customWidth="1"/>
    <col min="12300" max="12544" width="10" style="22"/>
    <col min="12545" max="12545" width="7.125" style="22" customWidth="1"/>
    <col min="12546" max="12546" width="9.25" style="22" customWidth="1"/>
    <col min="12547" max="12547" width="66.5" style="22" customWidth="1"/>
    <col min="12548" max="12548" width="22.75" style="22" customWidth="1"/>
    <col min="12549" max="12549" width="58.875" style="22" customWidth="1"/>
    <col min="12550" max="12550" width="33.375" style="22" customWidth="1"/>
    <col min="12551" max="12552" width="24.5" style="22" customWidth="1"/>
    <col min="12553" max="12553" width="33.25" style="22" customWidth="1"/>
    <col min="12554" max="12554" width="22" style="22" customWidth="1"/>
    <col min="12555" max="12555" width="31.75" style="22" customWidth="1"/>
    <col min="12556" max="12800" width="10" style="22"/>
    <col min="12801" max="12801" width="7.125" style="22" customWidth="1"/>
    <col min="12802" max="12802" width="9.25" style="22" customWidth="1"/>
    <col min="12803" max="12803" width="66.5" style="22" customWidth="1"/>
    <col min="12804" max="12804" width="22.75" style="22" customWidth="1"/>
    <col min="12805" max="12805" width="58.875" style="22" customWidth="1"/>
    <col min="12806" max="12806" width="33.375" style="22" customWidth="1"/>
    <col min="12807" max="12808" width="24.5" style="22" customWidth="1"/>
    <col min="12809" max="12809" width="33.25" style="22" customWidth="1"/>
    <col min="12810" max="12810" width="22" style="22" customWidth="1"/>
    <col min="12811" max="12811" width="31.75" style="22" customWidth="1"/>
    <col min="12812" max="13056" width="10" style="22"/>
    <col min="13057" max="13057" width="7.125" style="22" customWidth="1"/>
    <col min="13058" max="13058" width="9.25" style="22" customWidth="1"/>
    <col min="13059" max="13059" width="66.5" style="22" customWidth="1"/>
    <col min="13060" max="13060" width="22.75" style="22" customWidth="1"/>
    <col min="13061" max="13061" width="58.875" style="22" customWidth="1"/>
    <col min="13062" max="13062" width="33.375" style="22" customWidth="1"/>
    <col min="13063" max="13064" width="24.5" style="22" customWidth="1"/>
    <col min="13065" max="13065" width="33.25" style="22" customWidth="1"/>
    <col min="13066" max="13066" width="22" style="22" customWidth="1"/>
    <col min="13067" max="13067" width="31.75" style="22" customWidth="1"/>
    <col min="13068" max="13312" width="10" style="22"/>
    <col min="13313" max="13313" width="7.125" style="22" customWidth="1"/>
    <col min="13314" max="13314" width="9.25" style="22" customWidth="1"/>
    <col min="13315" max="13315" width="66.5" style="22" customWidth="1"/>
    <col min="13316" max="13316" width="22.75" style="22" customWidth="1"/>
    <col min="13317" max="13317" width="58.875" style="22" customWidth="1"/>
    <col min="13318" max="13318" width="33.375" style="22" customWidth="1"/>
    <col min="13319" max="13320" width="24.5" style="22" customWidth="1"/>
    <col min="13321" max="13321" width="33.25" style="22" customWidth="1"/>
    <col min="13322" max="13322" width="22" style="22" customWidth="1"/>
    <col min="13323" max="13323" width="31.75" style="22" customWidth="1"/>
    <col min="13324" max="13568" width="10" style="22"/>
    <col min="13569" max="13569" width="7.125" style="22" customWidth="1"/>
    <col min="13570" max="13570" width="9.25" style="22" customWidth="1"/>
    <col min="13571" max="13571" width="66.5" style="22" customWidth="1"/>
    <col min="13572" max="13572" width="22.75" style="22" customWidth="1"/>
    <col min="13573" max="13573" width="58.875" style="22" customWidth="1"/>
    <col min="13574" max="13574" width="33.375" style="22" customWidth="1"/>
    <col min="13575" max="13576" width="24.5" style="22" customWidth="1"/>
    <col min="13577" max="13577" width="33.25" style="22" customWidth="1"/>
    <col min="13578" max="13578" width="22" style="22" customWidth="1"/>
    <col min="13579" max="13579" width="31.75" style="22" customWidth="1"/>
    <col min="13580" max="13824" width="10" style="22"/>
    <col min="13825" max="13825" width="7.125" style="22" customWidth="1"/>
    <col min="13826" max="13826" width="9.25" style="22" customWidth="1"/>
    <col min="13827" max="13827" width="66.5" style="22" customWidth="1"/>
    <col min="13828" max="13828" width="22.75" style="22" customWidth="1"/>
    <col min="13829" max="13829" width="58.875" style="22" customWidth="1"/>
    <col min="13830" max="13830" width="33.375" style="22" customWidth="1"/>
    <col min="13831" max="13832" width="24.5" style="22" customWidth="1"/>
    <col min="13833" max="13833" width="33.25" style="22" customWidth="1"/>
    <col min="13834" max="13834" width="22" style="22" customWidth="1"/>
    <col min="13835" max="13835" width="31.75" style="22" customWidth="1"/>
    <col min="13836" max="14080" width="10" style="22"/>
    <col min="14081" max="14081" width="7.125" style="22" customWidth="1"/>
    <col min="14082" max="14082" width="9.25" style="22" customWidth="1"/>
    <col min="14083" max="14083" width="66.5" style="22" customWidth="1"/>
    <col min="14084" max="14084" width="22.75" style="22" customWidth="1"/>
    <col min="14085" max="14085" width="58.875" style="22" customWidth="1"/>
    <col min="14086" max="14086" width="33.375" style="22" customWidth="1"/>
    <col min="14087" max="14088" width="24.5" style="22" customWidth="1"/>
    <col min="14089" max="14089" width="33.25" style="22" customWidth="1"/>
    <col min="14090" max="14090" width="22" style="22" customWidth="1"/>
    <col min="14091" max="14091" width="31.75" style="22" customWidth="1"/>
    <col min="14092" max="14336" width="10" style="22"/>
    <col min="14337" max="14337" width="7.125" style="22" customWidth="1"/>
    <col min="14338" max="14338" width="9.25" style="22" customWidth="1"/>
    <col min="14339" max="14339" width="66.5" style="22" customWidth="1"/>
    <col min="14340" max="14340" width="22.75" style="22" customWidth="1"/>
    <col min="14341" max="14341" width="58.875" style="22" customWidth="1"/>
    <col min="14342" max="14342" width="33.375" style="22" customWidth="1"/>
    <col min="14343" max="14344" width="24.5" style="22" customWidth="1"/>
    <col min="14345" max="14345" width="33.25" style="22" customWidth="1"/>
    <col min="14346" max="14346" width="22" style="22" customWidth="1"/>
    <col min="14347" max="14347" width="31.75" style="22" customWidth="1"/>
    <col min="14348" max="14592" width="10" style="22"/>
    <col min="14593" max="14593" width="7.125" style="22" customWidth="1"/>
    <col min="14594" max="14594" width="9.25" style="22" customWidth="1"/>
    <col min="14595" max="14595" width="66.5" style="22" customWidth="1"/>
    <col min="14596" max="14596" width="22.75" style="22" customWidth="1"/>
    <col min="14597" max="14597" width="58.875" style="22" customWidth="1"/>
    <col min="14598" max="14598" width="33.375" style="22" customWidth="1"/>
    <col min="14599" max="14600" width="24.5" style="22" customWidth="1"/>
    <col min="14601" max="14601" width="33.25" style="22" customWidth="1"/>
    <col min="14602" max="14602" width="22" style="22" customWidth="1"/>
    <col min="14603" max="14603" width="31.75" style="22" customWidth="1"/>
    <col min="14604" max="14848" width="10" style="22"/>
    <col min="14849" max="14849" width="7.125" style="22" customWidth="1"/>
    <col min="14850" max="14850" width="9.25" style="22" customWidth="1"/>
    <col min="14851" max="14851" width="66.5" style="22" customWidth="1"/>
    <col min="14852" max="14852" width="22.75" style="22" customWidth="1"/>
    <col min="14853" max="14853" width="58.875" style="22" customWidth="1"/>
    <col min="14854" max="14854" width="33.375" style="22" customWidth="1"/>
    <col min="14855" max="14856" width="24.5" style="22" customWidth="1"/>
    <col min="14857" max="14857" width="33.25" style="22" customWidth="1"/>
    <col min="14858" max="14858" width="22" style="22" customWidth="1"/>
    <col min="14859" max="14859" width="31.75" style="22" customWidth="1"/>
    <col min="14860" max="15104" width="10" style="22"/>
    <col min="15105" max="15105" width="7.125" style="22" customWidth="1"/>
    <col min="15106" max="15106" width="9.25" style="22" customWidth="1"/>
    <col min="15107" max="15107" width="66.5" style="22" customWidth="1"/>
    <col min="15108" max="15108" width="22.75" style="22" customWidth="1"/>
    <col min="15109" max="15109" width="58.875" style="22" customWidth="1"/>
    <col min="15110" max="15110" width="33.375" style="22" customWidth="1"/>
    <col min="15111" max="15112" width="24.5" style="22" customWidth="1"/>
    <col min="15113" max="15113" width="33.25" style="22" customWidth="1"/>
    <col min="15114" max="15114" width="22" style="22" customWidth="1"/>
    <col min="15115" max="15115" width="31.75" style="22" customWidth="1"/>
    <col min="15116" max="15360" width="10" style="22"/>
    <col min="15361" max="15361" width="7.125" style="22" customWidth="1"/>
    <col min="15362" max="15362" width="9.25" style="22" customWidth="1"/>
    <col min="15363" max="15363" width="66.5" style="22" customWidth="1"/>
    <col min="15364" max="15364" width="22.75" style="22" customWidth="1"/>
    <col min="15365" max="15365" width="58.875" style="22" customWidth="1"/>
    <col min="15366" max="15366" width="33.375" style="22" customWidth="1"/>
    <col min="15367" max="15368" width="24.5" style="22" customWidth="1"/>
    <col min="15369" max="15369" width="33.25" style="22" customWidth="1"/>
    <col min="15370" max="15370" width="22" style="22" customWidth="1"/>
    <col min="15371" max="15371" width="31.75" style="22" customWidth="1"/>
    <col min="15372" max="15616" width="10" style="22"/>
    <col min="15617" max="15617" width="7.125" style="22" customWidth="1"/>
    <col min="15618" max="15618" width="9.25" style="22" customWidth="1"/>
    <col min="15619" max="15619" width="66.5" style="22" customWidth="1"/>
    <col min="15620" max="15620" width="22.75" style="22" customWidth="1"/>
    <col min="15621" max="15621" width="58.875" style="22" customWidth="1"/>
    <col min="15622" max="15622" width="33.375" style="22" customWidth="1"/>
    <col min="15623" max="15624" width="24.5" style="22" customWidth="1"/>
    <col min="15625" max="15625" width="33.25" style="22" customWidth="1"/>
    <col min="15626" max="15626" width="22" style="22" customWidth="1"/>
    <col min="15627" max="15627" width="31.75" style="22" customWidth="1"/>
    <col min="15628" max="15872" width="10" style="22"/>
    <col min="15873" max="15873" width="7.125" style="22" customWidth="1"/>
    <col min="15874" max="15874" width="9.25" style="22" customWidth="1"/>
    <col min="15875" max="15875" width="66.5" style="22" customWidth="1"/>
    <col min="15876" max="15876" width="22.75" style="22" customWidth="1"/>
    <col min="15877" max="15877" width="58.875" style="22" customWidth="1"/>
    <col min="15878" max="15878" width="33.375" style="22" customWidth="1"/>
    <col min="15879" max="15880" width="24.5" style="22" customWidth="1"/>
    <col min="15881" max="15881" width="33.25" style="22" customWidth="1"/>
    <col min="15882" max="15882" width="22" style="22" customWidth="1"/>
    <col min="15883" max="15883" width="31.75" style="22" customWidth="1"/>
    <col min="15884" max="16128" width="10" style="22"/>
    <col min="16129" max="16129" width="7.125" style="22" customWidth="1"/>
    <col min="16130" max="16130" width="9.25" style="22" customWidth="1"/>
    <col min="16131" max="16131" width="66.5" style="22" customWidth="1"/>
    <col min="16132" max="16132" width="22.75" style="22" customWidth="1"/>
    <col min="16133" max="16133" width="58.875" style="22" customWidth="1"/>
    <col min="16134" max="16134" width="33.375" style="22" customWidth="1"/>
    <col min="16135" max="16136" width="24.5" style="22" customWidth="1"/>
    <col min="16137" max="16137" width="33.25" style="22" customWidth="1"/>
    <col min="16138" max="16138" width="22" style="22" customWidth="1"/>
    <col min="16139" max="16139" width="31.75" style="22" customWidth="1"/>
    <col min="16140" max="16384" width="10" style="22"/>
  </cols>
  <sheetData>
    <row r="2" spans="2:13" ht="55.9" customHeight="1" x14ac:dyDescent="0.15">
      <c r="B2" s="200" t="s">
        <v>296</v>
      </c>
      <c r="C2" s="200"/>
      <c r="D2" s="200"/>
      <c r="E2" s="200"/>
      <c r="F2" s="200"/>
      <c r="G2" s="200"/>
      <c r="H2" s="200"/>
      <c r="I2" s="200"/>
      <c r="J2" s="200"/>
      <c r="K2" s="200"/>
    </row>
    <row r="3" spans="2:13" ht="31.5" customHeight="1" x14ac:dyDescent="0.15">
      <c r="B3" s="99"/>
      <c r="C3" s="99"/>
      <c r="D3" s="99"/>
      <c r="E3" s="99"/>
      <c r="F3" s="99"/>
      <c r="G3" s="100"/>
      <c r="H3" s="327" t="s">
        <v>228</v>
      </c>
      <c r="I3" s="327"/>
      <c r="J3" s="327"/>
      <c r="K3" s="327"/>
    </row>
    <row r="4" spans="2:13" ht="31.5" customHeight="1" x14ac:dyDescent="0.15">
      <c r="B4" s="99"/>
      <c r="C4" s="99"/>
      <c r="D4" s="99"/>
      <c r="E4" s="99"/>
      <c r="F4" s="99"/>
      <c r="G4" s="103"/>
      <c r="H4" s="327" t="s">
        <v>226</v>
      </c>
      <c r="I4" s="327"/>
      <c r="J4" s="327"/>
      <c r="K4" s="327"/>
    </row>
    <row r="5" spans="2:13" ht="31.5" customHeight="1" x14ac:dyDescent="0.15">
      <c r="B5" s="99"/>
      <c r="C5" s="99"/>
      <c r="D5" s="99"/>
      <c r="E5" s="99"/>
      <c r="F5" s="99"/>
      <c r="G5" s="101"/>
      <c r="H5" s="327" t="s">
        <v>227</v>
      </c>
      <c r="I5" s="327"/>
      <c r="J5" s="327"/>
      <c r="K5" s="327"/>
    </row>
    <row r="6" spans="2:13" customFormat="1" ht="11.25" customHeight="1" thickBot="1" x14ac:dyDescent="0.2"/>
    <row r="7" spans="2:13" s="23" customFormat="1" ht="50.25" customHeight="1" thickBot="1" x14ac:dyDescent="0.2">
      <c r="B7" s="104" t="s">
        <v>48</v>
      </c>
      <c r="C7" s="24" t="s">
        <v>47</v>
      </c>
      <c r="D7" s="25" t="s">
        <v>49</v>
      </c>
      <c r="E7" s="26" t="s">
        <v>143</v>
      </c>
      <c r="F7" s="26" t="s">
        <v>50</v>
      </c>
      <c r="G7" s="201" t="s">
        <v>51</v>
      </c>
      <c r="H7" s="202"/>
      <c r="I7" s="26" t="s">
        <v>52</v>
      </c>
      <c r="J7" s="27" t="s">
        <v>53</v>
      </c>
      <c r="K7" s="105" t="s">
        <v>54</v>
      </c>
    </row>
    <row r="8" spans="2:13" s="29" customFormat="1" ht="50.25" hidden="1" customHeight="1" thickTop="1" x14ac:dyDescent="0.15">
      <c r="B8" s="205">
        <v>18</v>
      </c>
      <c r="C8" s="207" t="s">
        <v>147</v>
      </c>
      <c r="D8" s="209" t="s">
        <v>148</v>
      </c>
      <c r="E8" s="91" t="s">
        <v>85</v>
      </c>
      <c r="F8" s="209" t="s">
        <v>58</v>
      </c>
      <c r="G8" s="211" t="s">
        <v>288</v>
      </c>
      <c r="H8" s="213" t="s">
        <v>75</v>
      </c>
      <c r="I8" s="48" t="s">
        <v>68</v>
      </c>
      <c r="J8" s="67" t="s">
        <v>137</v>
      </c>
      <c r="K8" s="66" t="s">
        <v>149</v>
      </c>
    </row>
    <row r="9" spans="2:13" s="29" customFormat="1" ht="50.25" hidden="1" customHeight="1" thickBot="1" x14ac:dyDescent="0.2">
      <c r="B9" s="206"/>
      <c r="C9" s="208"/>
      <c r="D9" s="210"/>
      <c r="E9" s="74" t="s">
        <v>95</v>
      </c>
      <c r="F9" s="210"/>
      <c r="G9" s="212"/>
      <c r="H9" s="214"/>
      <c r="I9" s="31" t="s">
        <v>69</v>
      </c>
      <c r="J9" s="68" t="s">
        <v>124</v>
      </c>
      <c r="K9" s="70" t="s">
        <v>302</v>
      </c>
    </row>
    <row r="10" spans="2:13" s="29" customFormat="1" ht="50.25" hidden="1" customHeight="1" thickTop="1" x14ac:dyDescent="0.15">
      <c r="B10" s="215">
        <v>19</v>
      </c>
      <c r="C10" s="218" t="s">
        <v>150</v>
      </c>
      <c r="D10" s="221" t="s">
        <v>151</v>
      </c>
      <c r="E10" s="73" t="s">
        <v>96</v>
      </c>
      <c r="F10" s="73" t="s">
        <v>58</v>
      </c>
      <c r="G10" s="211" t="s">
        <v>72</v>
      </c>
      <c r="H10" s="213" t="s">
        <v>97</v>
      </c>
      <c r="I10" s="226" t="s">
        <v>61</v>
      </c>
      <c r="J10" s="229" t="s">
        <v>121</v>
      </c>
      <c r="K10" s="232" t="s">
        <v>152</v>
      </c>
    </row>
    <row r="11" spans="2:13" s="29" customFormat="1" ht="50.25" hidden="1" customHeight="1" x14ac:dyDescent="0.15">
      <c r="B11" s="216"/>
      <c r="C11" s="219"/>
      <c r="D11" s="222"/>
      <c r="E11" s="114" t="s">
        <v>98</v>
      </c>
      <c r="F11" s="79" t="s">
        <v>99</v>
      </c>
      <c r="G11" s="224"/>
      <c r="H11" s="225"/>
      <c r="I11" s="227"/>
      <c r="J11" s="230"/>
      <c r="K11" s="233"/>
    </row>
    <row r="12" spans="2:13" s="29" customFormat="1" ht="50.25" hidden="1" customHeight="1" thickBot="1" x14ac:dyDescent="0.2">
      <c r="B12" s="217"/>
      <c r="C12" s="220"/>
      <c r="D12" s="223"/>
      <c r="E12" s="74" t="s">
        <v>100</v>
      </c>
      <c r="F12" s="74" t="s">
        <v>58</v>
      </c>
      <c r="G12" s="212"/>
      <c r="H12" s="214"/>
      <c r="I12" s="228"/>
      <c r="J12" s="231"/>
      <c r="K12" s="75" t="s">
        <v>302</v>
      </c>
      <c r="M12" s="30"/>
    </row>
    <row r="13" spans="2:13" s="29" customFormat="1" ht="50.25" hidden="1" customHeight="1" thickTop="1" thickBot="1" x14ac:dyDescent="0.2">
      <c r="B13" s="102">
        <v>20</v>
      </c>
      <c r="C13" s="97" t="s">
        <v>225</v>
      </c>
      <c r="D13" s="98" t="s">
        <v>300</v>
      </c>
      <c r="E13" s="234" t="s">
        <v>301</v>
      </c>
      <c r="F13" s="235"/>
      <c r="G13" s="235"/>
      <c r="H13" s="235"/>
      <c r="I13" s="235"/>
      <c r="J13" s="235"/>
      <c r="K13" s="236"/>
      <c r="M13" s="30"/>
    </row>
    <row r="14" spans="2:13" ht="50.25" customHeight="1" thickTop="1" thickBot="1" x14ac:dyDescent="0.2">
      <c r="B14" s="158">
        <v>21</v>
      </c>
      <c r="C14" s="159" t="s">
        <v>55</v>
      </c>
      <c r="D14" s="160" t="s">
        <v>297</v>
      </c>
      <c r="E14" s="161" t="s">
        <v>56</v>
      </c>
      <c r="F14" s="161" t="s">
        <v>138</v>
      </c>
      <c r="G14" s="237" t="s">
        <v>298</v>
      </c>
      <c r="H14" s="238"/>
      <c r="I14" s="238"/>
      <c r="J14" s="238"/>
      <c r="K14" s="239"/>
    </row>
    <row r="15" spans="2:13" ht="50.25" customHeight="1" thickTop="1" x14ac:dyDescent="0.15">
      <c r="B15" s="240">
        <v>22</v>
      </c>
      <c r="C15" s="242" t="s">
        <v>388</v>
      </c>
      <c r="D15" s="244" t="s">
        <v>153</v>
      </c>
      <c r="E15" s="244" t="s">
        <v>57</v>
      </c>
      <c r="F15" s="244" t="s">
        <v>58</v>
      </c>
      <c r="G15" s="338" t="s">
        <v>59</v>
      </c>
      <c r="H15" s="340" t="s">
        <v>86</v>
      </c>
      <c r="I15" s="338" t="s">
        <v>61</v>
      </c>
      <c r="J15" s="342" t="s">
        <v>124</v>
      </c>
      <c r="K15" s="162" t="s">
        <v>287</v>
      </c>
    </row>
    <row r="16" spans="2:13" ht="50.25" customHeight="1" thickBot="1" x14ac:dyDescent="0.2">
      <c r="B16" s="241"/>
      <c r="C16" s="243"/>
      <c r="D16" s="245"/>
      <c r="E16" s="245"/>
      <c r="F16" s="245"/>
      <c r="G16" s="339"/>
      <c r="H16" s="341"/>
      <c r="I16" s="339"/>
      <c r="J16" s="343"/>
      <c r="K16" s="163" t="s">
        <v>299</v>
      </c>
    </row>
    <row r="17" spans="2:13" s="23" customFormat="1" ht="50.25" customHeight="1" thickBot="1" x14ac:dyDescent="0.2">
      <c r="B17" s="203" t="s">
        <v>303</v>
      </c>
      <c r="C17" s="203"/>
      <c r="D17" s="203"/>
      <c r="E17" s="203"/>
      <c r="F17" s="203"/>
      <c r="G17" s="203"/>
      <c r="H17" s="204"/>
      <c r="I17" s="203"/>
      <c r="J17" s="203"/>
      <c r="K17" s="203"/>
    </row>
    <row r="18" spans="2:13" s="23" customFormat="1" ht="50.25" customHeight="1" thickTop="1" thickBot="1" x14ac:dyDescent="0.2">
      <c r="B18" s="164">
        <v>3</v>
      </c>
      <c r="C18" s="165" t="s">
        <v>311</v>
      </c>
      <c r="D18" s="166" t="s">
        <v>62</v>
      </c>
      <c r="E18" s="167"/>
      <c r="F18" s="167" t="s">
        <v>58</v>
      </c>
      <c r="G18" s="195" t="s">
        <v>63</v>
      </c>
      <c r="H18" s="196"/>
      <c r="I18" s="197" t="s">
        <v>64</v>
      </c>
      <c r="J18" s="198"/>
      <c r="K18" s="199"/>
    </row>
    <row r="19" spans="2:13" s="23" customFormat="1" ht="50.25" customHeight="1" thickTop="1" x14ac:dyDescent="0.15">
      <c r="B19" s="257">
        <v>4</v>
      </c>
      <c r="C19" s="259" t="s">
        <v>304</v>
      </c>
      <c r="D19" s="261" t="s">
        <v>315</v>
      </c>
      <c r="E19" s="263" t="s">
        <v>65</v>
      </c>
      <c r="F19" s="263" t="s">
        <v>58</v>
      </c>
      <c r="G19" s="273" t="s">
        <v>66</v>
      </c>
      <c r="H19" s="275" t="s">
        <v>224</v>
      </c>
      <c r="I19" s="168" t="s">
        <v>68</v>
      </c>
      <c r="J19" s="277" t="s">
        <v>114</v>
      </c>
      <c r="K19" s="251" t="s">
        <v>64</v>
      </c>
    </row>
    <row r="20" spans="2:13" s="23" customFormat="1" ht="50.25" customHeight="1" thickBot="1" x14ac:dyDescent="0.2">
      <c r="B20" s="258"/>
      <c r="C20" s="260"/>
      <c r="D20" s="262"/>
      <c r="E20" s="264"/>
      <c r="F20" s="264"/>
      <c r="G20" s="274"/>
      <c r="H20" s="276"/>
      <c r="I20" s="169" t="s">
        <v>69</v>
      </c>
      <c r="J20" s="278"/>
      <c r="K20" s="252"/>
    </row>
    <row r="21" spans="2:13" s="23" customFormat="1" ht="50.25" customHeight="1" thickTop="1" x14ac:dyDescent="0.15">
      <c r="B21" s="265">
        <v>5</v>
      </c>
      <c r="C21" s="283" t="s">
        <v>344</v>
      </c>
      <c r="D21" s="268" t="s">
        <v>316</v>
      </c>
      <c r="E21" s="171" t="s">
        <v>156</v>
      </c>
      <c r="F21" s="172" t="s">
        <v>58</v>
      </c>
      <c r="G21" s="253" t="s">
        <v>67</v>
      </c>
      <c r="H21" s="254" t="s">
        <v>59</v>
      </c>
      <c r="I21" s="253" t="s">
        <v>70</v>
      </c>
      <c r="J21" s="279" t="s">
        <v>121</v>
      </c>
      <c r="K21" s="246" t="s">
        <v>317</v>
      </c>
      <c r="L21" s="32"/>
      <c r="M21" s="32"/>
    </row>
    <row r="22" spans="2:13" s="23" customFormat="1" ht="50.25" customHeight="1" x14ac:dyDescent="0.15">
      <c r="B22" s="266"/>
      <c r="C22" s="284"/>
      <c r="D22" s="269"/>
      <c r="E22" s="171" t="s">
        <v>154</v>
      </c>
      <c r="F22" s="172" t="s">
        <v>58</v>
      </c>
      <c r="G22" s="248"/>
      <c r="H22" s="255"/>
      <c r="I22" s="248"/>
      <c r="J22" s="280"/>
      <c r="K22" s="247"/>
      <c r="L22" s="32"/>
      <c r="M22" s="32"/>
    </row>
    <row r="23" spans="2:13" s="23" customFormat="1" ht="50.25" customHeight="1" x14ac:dyDescent="0.15">
      <c r="B23" s="266"/>
      <c r="C23" s="284"/>
      <c r="D23" s="269"/>
      <c r="E23" s="171" t="s">
        <v>155</v>
      </c>
      <c r="F23" s="172" t="s">
        <v>58</v>
      </c>
      <c r="G23" s="248"/>
      <c r="H23" s="255"/>
      <c r="I23" s="248" t="s">
        <v>115</v>
      </c>
      <c r="J23" s="280" t="s">
        <v>123</v>
      </c>
      <c r="K23" s="247"/>
      <c r="L23" s="32"/>
      <c r="M23" s="32"/>
    </row>
    <row r="24" spans="2:13" s="23" customFormat="1" ht="50.25" customHeight="1" x14ac:dyDescent="0.15">
      <c r="B24" s="266"/>
      <c r="C24" s="284" t="s">
        <v>345</v>
      </c>
      <c r="D24" s="269"/>
      <c r="E24" s="171" t="s">
        <v>157</v>
      </c>
      <c r="F24" s="172" t="s">
        <v>58</v>
      </c>
      <c r="G24" s="248"/>
      <c r="H24" s="255"/>
      <c r="I24" s="248"/>
      <c r="J24" s="280"/>
      <c r="K24" s="247" t="s">
        <v>302</v>
      </c>
      <c r="L24" s="32"/>
      <c r="M24" s="32"/>
    </row>
    <row r="25" spans="2:13" s="23" customFormat="1" ht="50.25" customHeight="1" x14ac:dyDescent="0.15">
      <c r="B25" s="266"/>
      <c r="C25" s="284"/>
      <c r="D25" s="269"/>
      <c r="E25" s="171" t="s">
        <v>154</v>
      </c>
      <c r="F25" s="172" t="s">
        <v>58</v>
      </c>
      <c r="G25" s="248"/>
      <c r="H25" s="255"/>
      <c r="I25" s="248"/>
      <c r="J25" s="280"/>
      <c r="K25" s="247"/>
      <c r="L25" s="32"/>
      <c r="M25" s="32"/>
    </row>
    <row r="26" spans="2:13" s="23" customFormat="1" ht="50.25" customHeight="1" thickBot="1" x14ac:dyDescent="0.2">
      <c r="B26" s="267"/>
      <c r="C26" s="285"/>
      <c r="D26" s="270"/>
      <c r="E26" s="171" t="s">
        <v>155</v>
      </c>
      <c r="F26" s="172" t="s">
        <v>58</v>
      </c>
      <c r="G26" s="249"/>
      <c r="H26" s="256"/>
      <c r="I26" s="249"/>
      <c r="J26" s="333"/>
      <c r="K26" s="250"/>
      <c r="L26" s="32"/>
      <c r="M26" s="32"/>
    </row>
    <row r="27" spans="2:13" s="29" customFormat="1" ht="50.25" customHeight="1" thickTop="1" x14ac:dyDescent="0.15">
      <c r="B27" s="265">
        <v>6</v>
      </c>
      <c r="C27" s="170" t="s">
        <v>305</v>
      </c>
      <c r="D27" s="268" t="s">
        <v>318</v>
      </c>
      <c r="E27" s="178" t="s">
        <v>116</v>
      </c>
      <c r="F27" s="281" t="s">
        <v>144</v>
      </c>
      <c r="G27" s="334" t="s">
        <v>379</v>
      </c>
      <c r="H27" s="271" t="s">
        <v>60</v>
      </c>
      <c r="I27" s="253" t="s">
        <v>73</v>
      </c>
      <c r="J27" s="279" t="s">
        <v>122</v>
      </c>
      <c r="K27" s="179" t="s">
        <v>145</v>
      </c>
      <c r="L27" s="33"/>
    </row>
    <row r="28" spans="2:13" s="29" customFormat="1" ht="50.25" customHeight="1" x14ac:dyDescent="0.15">
      <c r="B28" s="266"/>
      <c r="C28" s="171" t="s">
        <v>118</v>
      </c>
      <c r="D28" s="269"/>
      <c r="E28" s="171" t="s">
        <v>117</v>
      </c>
      <c r="F28" s="282"/>
      <c r="G28" s="293"/>
      <c r="H28" s="272"/>
      <c r="I28" s="248"/>
      <c r="J28" s="280"/>
      <c r="K28" s="180"/>
      <c r="L28" s="33"/>
    </row>
    <row r="29" spans="2:13" s="29" customFormat="1" ht="50.25" customHeight="1" thickBot="1" x14ac:dyDescent="0.2">
      <c r="B29" s="266"/>
      <c r="C29" s="181" t="s">
        <v>119</v>
      </c>
      <c r="D29" s="269"/>
      <c r="E29" s="171" t="s">
        <v>94</v>
      </c>
      <c r="F29" s="282"/>
      <c r="G29" s="293"/>
      <c r="H29" s="272"/>
      <c r="I29" s="248"/>
      <c r="J29" s="280"/>
      <c r="K29" s="182" t="s">
        <v>302</v>
      </c>
      <c r="L29" s="33"/>
    </row>
    <row r="30" spans="2:13" s="29" customFormat="1" ht="50.25" customHeight="1" thickTop="1" thickBot="1" x14ac:dyDescent="0.2">
      <c r="B30" s="183">
        <v>7</v>
      </c>
      <c r="C30" s="159" t="s">
        <v>310</v>
      </c>
      <c r="D30" s="160" t="s">
        <v>74</v>
      </c>
      <c r="E30" s="161"/>
      <c r="F30" s="160" t="s">
        <v>58</v>
      </c>
      <c r="G30" s="195" t="s">
        <v>63</v>
      </c>
      <c r="H30" s="196"/>
      <c r="I30" s="197" t="s">
        <v>64</v>
      </c>
      <c r="J30" s="198"/>
      <c r="K30" s="199"/>
    </row>
    <row r="31" spans="2:13" s="29" customFormat="1" ht="50.25" customHeight="1" x14ac:dyDescent="0.15">
      <c r="B31" s="266"/>
      <c r="C31" s="173" t="s">
        <v>306</v>
      </c>
      <c r="D31" s="269" t="s">
        <v>338</v>
      </c>
      <c r="E31" s="171" t="s">
        <v>77</v>
      </c>
      <c r="F31" s="282" t="s">
        <v>360</v>
      </c>
      <c r="G31" s="293" t="s">
        <v>60</v>
      </c>
      <c r="H31" s="272" t="s">
        <v>75</v>
      </c>
      <c r="I31" s="174"/>
      <c r="J31" s="175"/>
      <c r="K31" s="180" t="s">
        <v>339</v>
      </c>
      <c r="L31" s="33"/>
    </row>
    <row r="32" spans="2:13" s="29" customFormat="1" ht="50.25" customHeight="1" thickBot="1" x14ac:dyDescent="0.2">
      <c r="B32" s="267"/>
      <c r="C32" s="176" t="s">
        <v>291</v>
      </c>
      <c r="D32" s="270"/>
      <c r="E32" s="181" t="s">
        <v>391</v>
      </c>
      <c r="F32" s="292"/>
      <c r="G32" s="294"/>
      <c r="H32" s="295"/>
      <c r="I32" s="184" t="s">
        <v>115</v>
      </c>
      <c r="J32" s="177" t="s">
        <v>121</v>
      </c>
      <c r="K32" s="185" t="s">
        <v>302</v>
      </c>
      <c r="L32" s="33"/>
    </row>
    <row r="33" spans="2:12" s="29" customFormat="1" ht="50.25" customHeight="1" thickTop="1" x14ac:dyDescent="0.15">
      <c r="B33" s="372">
        <v>9</v>
      </c>
      <c r="C33" s="373" t="s">
        <v>400</v>
      </c>
      <c r="D33" s="374" t="s">
        <v>337</v>
      </c>
      <c r="E33" s="375" t="s">
        <v>78</v>
      </c>
      <c r="F33" s="375" t="s">
        <v>58</v>
      </c>
      <c r="G33" s="376" t="s">
        <v>120</v>
      </c>
      <c r="H33" s="377" t="s">
        <v>224</v>
      </c>
      <c r="I33" s="378" t="s">
        <v>127</v>
      </c>
      <c r="J33" s="379" t="s">
        <v>128</v>
      </c>
      <c r="K33" s="380" t="s">
        <v>80</v>
      </c>
      <c r="L33" s="33"/>
    </row>
    <row r="34" spans="2:12" s="29" customFormat="1" ht="50.25" customHeight="1" thickBot="1" x14ac:dyDescent="0.2">
      <c r="B34" s="241"/>
      <c r="C34" s="381"/>
      <c r="D34" s="382"/>
      <c r="E34" s="383"/>
      <c r="F34" s="383"/>
      <c r="G34" s="274"/>
      <c r="H34" s="276"/>
      <c r="I34" s="384" t="s">
        <v>125</v>
      </c>
      <c r="J34" s="385" t="s">
        <v>126</v>
      </c>
      <c r="K34" s="386"/>
      <c r="L34" s="33"/>
    </row>
    <row r="35" spans="2:12" s="29" customFormat="1" ht="50.25" customHeight="1" thickTop="1" thickBot="1" x14ac:dyDescent="0.2">
      <c r="B35" s="37">
        <v>10</v>
      </c>
      <c r="C35" s="38" t="s">
        <v>81</v>
      </c>
      <c r="D35" s="39" t="s">
        <v>146</v>
      </c>
      <c r="E35" s="40"/>
      <c r="F35" s="40"/>
      <c r="G35" s="296" t="s">
        <v>82</v>
      </c>
      <c r="H35" s="322"/>
      <c r="I35" s="296" t="s">
        <v>349</v>
      </c>
      <c r="J35" s="297"/>
      <c r="K35" s="298"/>
    </row>
    <row r="36" spans="2:12" s="29" customFormat="1" ht="50.25" customHeight="1" thickTop="1" thickBot="1" x14ac:dyDescent="0.2">
      <c r="B36" s="41">
        <v>11</v>
      </c>
      <c r="C36" s="42" t="s">
        <v>83</v>
      </c>
      <c r="D36" s="43" t="s">
        <v>350</v>
      </c>
      <c r="E36" s="44"/>
      <c r="F36" s="72"/>
      <c r="G36" s="296" t="s">
        <v>82</v>
      </c>
      <c r="H36" s="322"/>
      <c r="I36" s="296" t="s">
        <v>84</v>
      </c>
      <c r="J36" s="297"/>
      <c r="K36" s="298"/>
      <c r="L36" s="45"/>
    </row>
    <row r="37" spans="2:12" s="29" customFormat="1" ht="50.25" customHeight="1" thickTop="1" x14ac:dyDescent="0.15">
      <c r="B37" s="205">
        <v>12</v>
      </c>
      <c r="C37" s="61" t="s">
        <v>307</v>
      </c>
      <c r="D37" s="299" t="s">
        <v>335</v>
      </c>
      <c r="E37" s="55" t="s">
        <v>85</v>
      </c>
      <c r="F37" s="301" t="s">
        <v>79</v>
      </c>
      <c r="G37" s="211" t="s">
        <v>86</v>
      </c>
      <c r="H37" s="213" t="s">
        <v>59</v>
      </c>
      <c r="I37" s="46" t="s">
        <v>73</v>
      </c>
      <c r="J37" s="67" t="s">
        <v>129</v>
      </c>
      <c r="K37" s="65" t="s">
        <v>336</v>
      </c>
    </row>
    <row r="38" spans="2:12" s="29" customFormat="1" ht="50.25" customHeight="1" thickBot="1" x14ac:dyDescent="0.2">
      <c r="B38" s="217"/>
      <c r="C38" s="56" t="s">
        <v>217</v>
      </c>
      <c r="D38" s="300"/>
      <c r="E38" s="55" t="s">
        <v>87</v>
      </c>
      <c r="F38" s="302"/>
      <c r="G38" s="212"/>
      <c r="H38" s="214"/>
      <c r="I38" s="46" t="s">
        <v>115</v>
      </c>
      <c r="J38" s="68" t="s">
        <v>122</v>
      </c>
      <c r="K38" s="47" t="s">
        <v>302</v>
      </c>
    </row>
    <row r="39" spans="2:12" s="29" customFormat="1" ht="50.25" customHeight="1" thickTop="1" x14ac:dyDescent="0.15">
      <c r="B39" s="303">
        <v>13</v>
      </c>
      <c r="C39" s="306" t="s">
        <v>308</v>
      </c>
      <c r="D39" s="309" t="s">
        <v>333</v>
      </c>
      <c r="E39" s="94" t="s">
        <v>392</v>
      </c>
      <c r="F39" s="309" t="s">
        <v>88</v>
      </c>
      <c r="G39" s="312" t="s">
        <v>76</v>
      </c>
      <c r="H39" s="315" t="s">
        <v>390</v>
      </c>
      <c r="I39" s="58" t="s">
        <v>73</v>
      </c>
      <c r="J39" s="63" t="s">
        <v>129</v>
      </c>
      <c r="K39" s="320" t="s">
        <v>334</v>
      </c>
    </row>
    <row r="40" spans="2:12" s="29" customFormat="1" ht="50.25" customHeight="1" x14ac:dyDescent="0.15">
      <c r="B40" s="304"/>
      <c r="C40" s="307"/>
      <c r="D40" s="310"/>
      <c r="E40" s="76" t="s">
        <v>292</v>
      </c>
      <c r="F40" s="310"/>
      <c r="G40" s="313"/>
      <c r="H40" s="316"/>
      <c r="I40" s="46"/>
      <c r="J40" s="78"/>
      <c r="K40" s="321"/>
    </row>
    <row r="41" spans="2:12" s="29" customFormat="1" ht="50.25" customHeight="1" thickBot="1" x14ac:dyDescent="0.2">
      <c r="B41" s="304"/>
      <c r="C41" s="307"/>
      <c r="D41" s="310"/>
      <c r="E41" s="76" t="s">
        <v>393</v>
      </c>
      <c r="F41" s="310"/>
      <c r="G41" s="313"/>
      <c r="H41" s="316"/>
      <c r="I41" s="59" t="s">
        <v>115</v>
      </c>
      <c r="J41" s="64" t="s">
        <v>129</v>
      </c>
      <c r="K41" s="318" t="s">
        <v>302</v>
      </c>
    </row>
    <row r="42" spans="2:12" s="29" customFormat="1" ht="50.25" customHeight="1" thickTop="1" thickBot="1" x14ac:dyDescent="0.2">
      <c r="B42" s="305"/>
      <c r="C42" s="308"/>
      <c r="D42" s="311"/>
      <c r="E42" s="77" t="s">
        <v>293</v>
      </c>
      <c r="F42" s="311"/>
      <c r="G42" s="314"/>
      <c r="H42" s="317"/>
      <c r="I42" s="106"/>
      <c r="J42" s="113"/>
      <c r="K42" s="319"/>
    </row>
    <row r="43" spans="2:12" s="29" customFormat="1" ht="50.25" customHeight="1" thickTop="1" thickBot="1" x14ac:dyDescent="0.2">
      <c r="B43" s="37">
        <v>14</v>
      </c>
      <c r="C43" s="57" t="s">
        <v>309</v>
      </c>
      <c r="D43" s="52" t="s">
        <v>89</v>
      </c>
      <c r="E43" s="71"/>
      <c r="F43" s="52" t="s">
        <v>58</v>
      </c>
      <c r="G43" s="296" t="s">
        <v>63</v>
      </c>
      <c r="H43" s="322"/>
      <c r="I43" s="330"/>
      <c r="J43" s="331"/>
      <c r="K43" s="332"/>
    </row>
    <row r="44" spans="2:12" s="29" customFormat="1" ht="50.25" customHeight="1" thickTop="1" x14ac:dyDescent="0.15">
      <c r="B44" s="205">
        <v>15</v>
      </c>
      <c r="C44" s="286" t="s">
        <v>351</v>
      </c>
      <c r="D44" s="221" t="s">
        <v>327</v>
      </c>
      <c r="E44" s="91" t="s">
        <v>90</v>
      </c>
      <c r="F44" s="91" t="s">
        <v>58</v>
      </c>
      <c r="G44" s="211" t="s">
        <v>289</v>
      </c>
      <c r="H44" s="213" t="s">
        <v>347</v>
      </c>
      <c r="I44" s="335" t="s">
        <v>134</v>
      </c>
      <c r="J44" s="289" t="s">
        <v>124</v>
      </c>
      <c r="K44" s="232" t="s">
        <v>329</v>
      </c>
    </row>
    <row r="45" spans="2:12" s="29" customFormat="1" ht="50.25" customHeight="1" x14ac:dyDescent="0.15">
      <c r="B45" s="216"/>
      <c r="C45" s="287"/>
      <c r="D45" s="222"/>
      <c r="E45" s="79" t="s">
        <v>367</v>
      </c>
      <c r="F45" s="62" t="s">
        <v>71</v>
      </c>
      <c r="G45" s="224"/>
      <c r="H45" s="225"/>
      <c r="I45" s="336"/>
      <c r="J45" s="290"/>
      <c r="K45" s="233"/>
    </row>
    <row r="46" spans="2:12" s="29" customFormat="1" ht="50.25" customHeight="1" x14ac:dyDescent="0.15">
      <c r="B46" s="216"/>
      <c r="C46" s="287"/>
      <c r="D46" s="222"/>
      <c r="E46" s="90" t="s">
        <v>368</v>
      </c>
      <c r="F46" s="53" t="s">
        <v>360</v>
      </c>
      <c r="G46" s="224"/>
      <c r="H46" s="225"/>
      <c r="I46" s="46"/>
      <c r="J46" s="78"/>
      <c r="K46" s="233"/>
    </row>
    <row r="47" spans="2:12" s="29" customFormat="1" ht="50.25" customHeight="1" x14ac:dyDescent="0.15">
      <c r="B47" s="216"/>
      <c r="C47" s="287"/>
      <c r="D47" s="222"/>
      <c r="E47" s="90" t="s">
        <v>91</v>
      </c>
      <c r="F47" s="53" t="s">
        <v>58</v>
      </c>
      <c r="G47" s="224"/>
      <c r="H47" s="225"/>
      <c r="I47" s="336" t="s">
        <v>115</v>
      </c>
      <c r="J47" s="290" t="s">
        <v>122</v>
      </c>
      <c r="K47" s="354" t="s">
        <v>302</v>
      </c>
    </row>
    <row r="48" spans="2:12" s="29" customFormat="1" ht="50.25" customHeight="1" x14ac:dyDescent="0.15">
      <c r="B48" s="216"/>
      <c r="C48" s="287"/>
      <c r="D48" s="222"/>
      <c r="E48" s="114" t="s">
        <v>369</v>
      </c>
      <c r="F48" s="62" t="s">
        <v>71</v>
      </c>
      <c r="G48" s="224"/>
      <c r="H48" s="225"/>
      <c r="I48" s="336"/>
      <c r="J48" s="290"/>
      <c r="K48" s="354"/>
    </row>
    <row r="49" spans="2:13" s="29" customFormat="1" ht="50.25" customHeight="1" thickBot="1" x14ac:dyDescent="0.2">
      <c r="B49" s="217"/>
      <c r="C49" s="288"/>
      <c r="D49" s="223"/>
      <c r="E49" s="93" t="s">
        <v>370</v>
      </c>
      <c r="F49" s="54" t="s">
        <v>58</v>
      </c>
      <c r="G49" s="212"/>
      <c r="H49" s="214"/>
      <c r="I49" s="337"/>
      <c r="J49" s="291"/>
      <c r="K49" s="355"/>
    </row>
    <row r="50" spans="2:13" s="29" customFormat="1" ht="50.25" customHeight="1" thickTop="1" x14ac:dyDescent="0.15">
      <c r="B50" s="205">
        <v>16</v>
      </c>
      <c r="C50" s="107" t="s">
        <v>346</v>
      </c>
      <c r="D50" s="221" t="s">
        <v>328</v>
      </c>
      <c r="E50" s="221" t="s">
        <v>295</v>
      </c>
      <c r="F50" s="221" t="s">
        <v>92</v>
      </c>
      <c r="G50" s="211" t="s">
        <v>93</v>
      </c>
      <c r="H50" s="213" t="s">
        <v>86</v>
      </c>
      <c r="I50" s="58" t="s">
        <v>130</v>
      </c>
      <c r="J50" s="69" t="s">
        <v>131</v>
      </c>
      <c r="K50" s="66" t="s">
        <v>332</v>
      </c>
    </row>
    <row r="51" spans="2:13" s="29" customFormat="1" ht="50.25" customHeight="1" thickBot="1" x14ac:dyDescent="0.2">
      <c r="B51" s="206"/>
      <c r="C51" s="115" t="s">
        <v>294</v>
      </c>
      <c r="D51" s="223"/>
      <c r="E51" s="223"/>
      <c r="F51" s="223"/>
      <c r="G51" s="212"/>
      <c r="H51" s="214"/>
      <c r="I51" s="59" t="s">
        <v>133</v>
      </c>
      <c r="J51" s="60" t="s">
        <v>132</v>
      </c>
      <c r="K51" s="70" t="s">
        <v>302</v>
      </c>
    </row>
    <row r="52" spans="2:13" s="29" customFormat="1" ht="50.25" customHeight="1" thickTop="1" x14ac:dyDescent="0.15">
      <c r="B52" s="215">
        <v>17</v>
      </c>
      <c r="C52" s="323" t="s">
        <v>312</v>
      </c>
      <c r="D52" s="209" t="s">
        <v>330</v>
      </c>
      <c r="E52" s="91" t="s">
        <v>218</v>
      </c>
      <c r="F52" s="73" t="s">
        <v>58</v>
      </c>
      <c r="G52" s="211" t="s">
        <v>390</v>
      </c>
      <c r="H52" s="213" t="s">
        <v>97</v>
      </c>
      <c r="I52" s="328" t="s">
        <v>61</v>
      </c>
      <c r="J52" s="289" t="s">
        <v>136</v>
      </c>
      <c r="K52" s="66" t="s">
        <v>326</v>
      </c>
    </row>
    <row r="53" spans="2:13" s="29" customFormat="1" ht="50.25" customHeight="1" x14ac:dyDescent="0.15">
      <c r="B53" s="216"/>
      <c r="C53" s="324"/>
      <c r="D53" s="326"/>
      <c r="E53" s="92" t="s">
        <v>358</v>
      </c>
      <c r="F53" s="90" t="s">
        <v>359</v>
      </c>
      <c r="G53" s="224"/>
      <c r="H53" s="225"/>
      <c r="I53" s="349"/>
      <c r="J53" s="290"/>
      <c r="K53" s="80"/>
    </row>
    <row r="54" spans="2:13" s="29" customFormat="1" ht="50.25" customHeight="1" x14ac:dyDescent="0.15">
      <c r="B54" s="216"/>
      <c r="C54" s="324"/>
      <c r="D54" s="326"/>
      <c r="E54" s="92" t="s">
        <v>361</v>
      </c>
      <c r="F54" s="90" t="s">
        <v>360</v>
      </c>
      <c r="G54" s="224"/>
      <c r="H54" s="225"/>
      <c r="I54" s="349"/>
      <c r="J54" s="290"/>
      <c r="K54" s="80"/>
    </row>
    <row r="55" spans="2:13" s="29" customFormat="1" ht="50.25" customHeight="1" thickBot="1" x14ac:dyDescent="0.2">
      <c r="B55" s="217"/>
      <c r="C55" s="325"/>
      <c r="D55" s="210"/>
      <c r="E55" s="74" t="s">
        <v>362</v>
      </c>
      <c r="F55" s="74" t="s">
        <v>290</v>
      </c>
      <c r="G55" s="212"/>
      <c r="H55" s="214"/>
      <c r="I55" s="350"/>
      <c r="J55" s="291"/>
      <c r="K55" s="70" t="s">
        <v>302</v>
      </c>
      <c r="M55" s="30"/>
    </row>
    <row r="56" spans="2:13" s="29" customFormat="1" ht="50.25" customHeight="1" thickTop="1" x14ac:dyDescent="0.15">
      <c r="B56" s="205">
        <v>18</v>
      </c>
      <c r="C56" s="207" t="s">
        <v>313</v>
      </c>
      <c r="D56" s="209" t="s">
        <v>324</v>
      </c>
      <c r="E56" s="91" t="s">
        <v>365</v>
      </c>
      <c r="F56" s="209" t="s">
        <v>58</v>
      </c>
      <c r="G56" s="211" t="s">
        <v>347</v>
      </c>
      <c r="H56" s="213" t="s">
        <v>75</v>
      </c>
      <c r="I56" s="48" t="s">
        <v>68</v>
      </c>
      <c r="J56" s="67" t="s">
        <v>137</v>
      </c>
      <c r="K56" s="66" t="s">
        <v>325</v>
      </c>
    </row>
    <row r="57" spans="2:13" s="29" customFormat="1" ht="50.25" customHeight="1" thickBot="1" x14ac:dyDescent="0.2">
      <c r="B57" s="206"/>
      <c r="C57" s="208"/>
      <c r="D57" s="210"/>
      <c r="E57" s="74" t="s">
        <v>366</v>
      </c>
      <c r="F57" s="210"/>
      <c r="G57" s="212"/>
      <c r="H57" s="214"/>
      <c r="I57" s="31" t="s">
        <v>69</v>
      </c>
      <c r="J57" s="68" t="s">
        <v>129</v>
      </c>
      <c r="K57" s="70" t="s">
        <v>302</v>
      </c>
    </row>
    <row r="58" spans="2:13" s="29" customFormat="1" ht="50.25" customHeight="1" thickTop="1" x14ac:dyDescent="0.15">
      <c r="B58" s="215">
        <v>19</v>
      </c>
      <c r="C58" s="218" t="s">
        <v>314</v>
      </c>
      <c r="D58" s="221" t="s">
        <v>331</v>
      </c>
      <c r="E58" s="73" t="s">
        <v>96</v>
      </c>
      <c r="F58" s="73" t="s">
        <v>58</v>
      </c>
      <c r="G58" s="211" t="s">
        <v>379</v>
      </c>
      <c r="H58" s="213" t="s">
        <v>348</v>
      </c>
      <c r="I58" s="226" t="s">
        <v>135</v>
      </c>
      <c r="J58" s="229" t="s">
        <v>121</v>
      </c>
      <c r="K58" s="232" t="s">
        <v>323</v>
      </c>
    </row>
    <row r="59" spans="2:13" s="29" customFormat="1" ht="50.25" customHeight="1" x14ac:dyDescent="0.15">
      <c r="B59" s="216"/>
      <c r="C59" s="219"/>
      <c r="D59" s="222"/>
      <c r="E59" s="114" t="s">
        <v>98</v>
      </c>
      <c r="F59" s="79" t="s">
        <v>99</v>
      </c>
      <c r="G59" s="224"/>
      <c r="H59" s="225"/>
      <c r="I59" s="227"/>
      <c r="J59" s="230"/>
      <c r="K59" s="233"/>
    </row>
    <row r="60" spans="2:13" s="29" customFormat="1" ht="50.25" customHeight="1" thickBot="1" x14ac:dyDescent="0.2">
      <c r="B60" s="217"/>
      <c r="C60" s="220"/>
      <c r="D60" s="223"/>
      <c r="E60" s="74" t="s">
        <v>100</v>
      </c>
      <c r="F60" s="74" t="s">
        <v>58</v>
      </c>
      <c r="G60" s="212"/>
      <c r="H60" s="214"/>
      <c r="I60" s="228"/>
      <c r="J60" s="231"/>
      <c r="K60" s="75" t="s">
        <v>302</v>
      </c>
      <c r="M60" s="30"/>
    </row>
    <row r="61" spans="2:13" s="29" customFormat="1" ht="50.25" customHeight="1" thickTop="1" thickBot="1" x14ac:dyDescent="0.2">
      <c r="B61" s="102">
        <v>20</v>
      </c>
      <c r="C61" s="97" t="s">
        <v>225</v>
      </c>
      <c r="D61" s="98" t="s">
        <v>363</v>
      </c>
      <c r="E61" s="234" t="s">
        <v>364</v>
      </c>
      <c r="F61" s="235"/>
      <c r="G61" s="235"/>
      <c r="H61" s="235"/>
      <c r="I61" s="235"/>
      <c r="J61" s="235"/>
      <c r="K61" s="236"/>
      <c r="M61" s="30"/>
    </row>
    <row r="62" spans="2:13" ht="50.25" customHeight="1" thickTop="1" thickBot="1" x14ac:dyDescent="0.2">
      <c r="B62" s="28">
        <v>21</v>
      </c>
      <c r="C62" s="34" t="s">
        <v>55</v>
      </c>
      <c r="D62" s="35" t="s">
        <v>321</v>
      </c>
      <c r="E62" s="36" t="s">
        <v>101</v>
      </c>
      <c r="F62" s="36" t="s">
        <v>138</v>
      </c>
      <c r="G62" s="351" t="s">
        <v>322</v>
      </c>
      <c r="H62" s="352"/>
      <c r="I62" s="352"/>
      <c r="J62" s="352"/>
      <c r="K62" s="353"/>
    </row>
    <row r="63" spans="2:13" ht="50.25" customHeight="1" thickTop="1" x14ac:dyDescent="0.15">
      <c r="B63" s="215">
        <v>22</v>
      </c>
      <c r="C63" s="323" t="s">
        <v>389</v>
      </c>
      <c r="D63" s="209" t="s">
        <v>319</v>
      </c>
      <c r="E63" s="209" t="s">
        <v>102</v>
      </c>
      <c r="F63" s="209" t="s">
        <v>103</v>
      </c>
      <c r="G63" s="211" t="s">
        <v>59</v>
      </c>
      <c r="H63" s="213" t="s">
        <v>86</v>
      </c>
      <c r="I63" s="328" t="s">
        <v>61</v>
      </c>
      <c r="J63" s="229" t="s">
        <v>129</v>
      </c>
      <c r="K63" s="80" t="s">
        <v>320</v>
      </c>
    </row>
    <row r="64" spans="2:13" ht="50.25" customHeight="1" thickBot="1" x14ac:dyDescent="0.2">
      <c r="B64" s="217"/>
      <c r="C64" s="344"/>
      <c r="D64" s="345"/>
      <c r="E64" s="345"/>
      <c r="F64" s="345"/>
      <c r="G64" s="346"/>
      <c r="H64" s="347"/>
      <c r="I64" s="329"/>
      <c r="J64" s="348"/>
      <c r="K64" s="49" t="s">
        <v>299</v>
      </c>
    </row>
    <row r="65" spans="2:11" ht="24" x14ac:dyDescent="0.15">
      <c r="B65" s="50"/>
      <c r="C65" s="50"/>
      <c r="D65" s="50"/>
      <c r="E65" s="50"/>
      <c r="F65" s="50"/>
      <c r="G65" s="50"/>
      <c r="H65" s="50"/>
      <c r="I65" s="50"/>
      <c r="J65" s="50"/>
      <c r="K65" s="50"/>
    </row>
    <row r="66" spans="2:11" ht="60.6" customHeight="1" x14ac:dyDescent="0.15"/>
  </sheetData>
  <mergeCells count="144">
    <mergeCell ref="E15:E16"/>
    <mergeCell ref="F15:F16"/>
    <mergeCell ref="G15:G16"/>
    <mergeCell ref="H15:H16"/>
    <mergeCell ref="I15:I16"/>
    <mergeCell ref="J15:J16"/>
    <mergeCell ref="B63:B64"/>
    <mergeCell ref="C63:C64"/>
    <mergeCell ref="D63:D64"/>
    <mergeCell ref="E63:E64"/>
    <mergeCell ref="F63:F64"/>
    <mergeCell ref="G63:G64"/>
    <mergeCell ref="B58:B60"/>
    <mergeCell ref="C58:C60"/>
    <mergeCell ref="D58:D60"/>
    <mergeCell ref="G58:G60"/>
    <mergeCell ref="E61:K61"/>
    <mergeCell ref="J52:J55"/>
    <mergeCell ref="H63:H64"/>
    <mergeCell ref="J63:J64"/>
    <mergeCell ref="I52:I55"/>
    <mergeCell ref="G62:K62"/>
    <mergeCell ref="K47:K49"/>
    <mergeCell ref="F50:F51"/>
    <mergeCell ref="H3:K3"/>
    <mergeCell ref="H4:K4"/>
    <mergeCell ref="H5:K5"/>
    <mergeCell ref="K58:K59"/>
    <mergeCell ref="H58:H60"/>
    <mergeCell ref="I63:I64"/>
    <mergeCell ref="I58:I60"/>
    <mergeCell ref="J58:J60"/>
    <mergeCell ref="G56:G57"/>
    <mergeCell ref="H56:H57"/>
    <mergeCell ref="I43:K43"/>
    <mergeCell ref="K33:K34"/>
    <mergeCell ref="G33:G34"/>
    <mergeCell ref="H33:H34"/>
    <mergeCell ref="G30:H30"/>
    <mergeCell ref="I30:K30"/>
    <mergeCell ref="J21:J22"/>
    <mergeCell ref="J23:J26"/>
    <mergeCell ref="G27:G29"/>
    <mergeCell ref="G44:G49"/>
    <mergeCell ref="H44:H49"/>
    <mergeCell ref="I44:I45"/>
    <mergeCell ref="I47:I49"/>
    <mergeCell ref="I35:K35"/>
    <mergeCell ref="B50:B51"/>
    <mergeCell ref="D50:D51"/>
    <mergeCell ref="E50:E51"/>
    <mergeCell ref="G50:G51"/>
    <mergeCell ref="H50:H51"/>
    <mergeCell ref="B56:B57"/>
    <mergeCell ref="B33:B34"/>
    <mergeCell ref="C33:C34"/>
    <mergeCell ref="D33:D34"/>
    <mergeCell ref="E33:E34"/>
    <mergeCell ref="F33:F34"/>
    <mergeCell ref="G43:H43"/>
    <mergeCell ref="B52:B55"/>
    <mergeCell ref="C52:C55"/>
    <mergeCell ref="D52:D55"/>
    <mergeCell ref="G52:G55"/>
    <mergeCell ref="H52:H55"/>
    <mergeCell ref="C56:C57"/>
    <mergeCell ref="D56:D57"/>
    <mergeCell ref="F56:F57"/>
    <mergeCell ref="G35:H35"/>
    <mergeCell ref="B44:B49"/>
    <mergeCell ref="D44:D49"/>
    <mergeCell ref="G36:H36"/>
    <mergeCell ref="C44:C49"/>
    <mergeCell ref="J44:J45"/>
    <mergeCell ref="J47:J49"/>
    <mergeCell ref="K44:K46"/>
    <mergeCell ref="B31:B32"/>
    <mergeCell ref="D31:D32"/>
    <mergeCell ref="F31:F32"/>
    <mergeCell ref="G31:G32"/>
    <mergeCell ref="H31:H32"/>
    <mergeCell ref="I36:K36"/>
    <mergeCell ref="B37:B38"/>
    <mergeCell ref="D37:D38"/>
    <mergeCell ref="F37:F38"/>
    <mergeCell ref="G37:G38"/>
    <mergeCell ref="H37:H38"/>
    <mergeCell ref="B39:B42"/>
    <mergeCell ref="C39:C42"/>
    <mergeCell ref="D39:D42"/>
    <mergeCell ref="F39:F42"/>
    <mergeCell ref="G39:G42"/>
    <mergeCell ref="H39:H42"/>
    <mergeCell ref="K41:K42"/>
    <mergeCell ref="K39:K40"/>
    <mergeCell ref="H27:H29"/>
    <mergeCell ref="G19:G20"/>
    <mergeCell ref="H19:H20"/>
    <mergeCell ref="J19:J20"/>
    <mergeCell ref="I27:I29"/>
    <mergeCell ref="J27:J29"/>
    <mergeCell ref="B27:B29"/>
    <mergeCell ref="D27:D29"/>
    <mergeCell ref="F27:F29"/>
    <mergeCell ref="C21:C23"/>
    <mergeCell ref="C24:C26"/>
    <mergeCell ref="K21:K23"/>
    <mergeCell ref="I23:I26"/>
    <mergeCell ref="K24:K26"/>
    <mergeCell ref="K19:K20"/>
    <mergeCell ref="G21:G26"/>
    <mergeCell ref="H21:H26"/>
    <mergeCell ref="I21:I22"/>
    <mergeCell ref="B19:B20"/>
    <mergeCell ref="C19:C20"/>
    <mergeCell ref="D19:D20"/>
    <mergeCell ref="E19:E20"/>
    <mergeCell ref="F19:F20"/>
    <mergeCell ref="B21:B26"/>
    <mergeCell ref="D21:D26"/>
    <mergeCell ref="G18:H18"/>
    <mergeCell ref="I18:K18"/>
    <mergeCell ref="B2:K2"/>
    <mergeCell ref="G7:H7"/>
    <mergeCell ref="B17:K17"/>
    <mergeCell ref="B8:B9"/>
    <mergeCell ref="C8:C9"/>
    <mergeCell ref="D8:D9"/>
    <mergeCell ref="F8:F9"/>
    <mergeCell ref="G8:G9"/>
    <mergeCell ref="H8:H9"/>
    <mergeCell ref="B10:B12"/>
    <mergeCell ref="C10:C12"/>
    <mergeCell ref="D10:D12"/>
    <mergeCell ref="G10:G12"/>
    <mergeCell ref="H10:H12"/>
    <mergeCell ref="I10:I12"/>
    <mergeCell ref="J10:J12"/>
    <mergeCell ref="K10:K11"/>
    <mergeCell ref="E13:K13"/>
    <mergeCell ref="G14:K14"/>
    <mergeCell ref="B15:B16"/>
    <mergeCell ref="C15:C16"/>
    <mergeCell ref="D15:D16"/>
  </mergeCells>
  <phoneticPr fontId="1"/>
  <pageMargins left="0.46" right="0.31" top="0.3" bottom="0.36" header="0.3" footer="0.3"/>
  <pageSetup paperSize="9" scale="31" orientation="portrait" horizontalDpi="4294967293"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N16"/>
  <sheetViews>
    <sheetView workbookViewId="0">
      <selection activeCell="O10" sqref="O10"/>
    </sheetView>
  </sheetViews>
  <sheetFormatPr defaultRowHeight="13.5" x14ac:dyDescent="0.15"/>
  <cols>
    <col min="1" max="1" width="4.875" style="89" customWidth="1"/>
    <col min="2" max="2" width="9" style="89"/>
    <col min="3" max="3" width="8.25" style="89" customWidth="1"/>
    <col min="4" max="16384" width="9" style="89"/>
  </cols>
  <sheetData>
    <row r="1" spans="2:14" ht="18.75" x14ac:dyDescent="0.15">
      <c r="B1" s="122"/>
      <c r="C1" s="121"/>
      <c r="D1" s="121"/>
      <c r="E1" s="121"/>
      <c r="F1" s="121"/>
      <c r="G1" s="121"/>
      <c r="H1" s="121"/>
      <c r="I1" s="121"/>
      <c r="J1" s="121"/>
      <c r="K1" s="121"/>
      <c r="L1" s="121"/>
      <c r="M1" s="121"/>
      <c r="N1" s="121"/>
    </row>
    <row r="2" spans="2:14" ht="25.5" x14ac:dyDescent="0.15">
      <c r="B2" s="361" t="s">
        <v>385</v>
      </c>
      <c r="C2" s="361"/>
      <c r="D2" s="361"/>
      <c r="E2" s="361"/>
      <c r="F2" s="361"/>
      <c r="G2" s="361"/>
      <c r="H2" s="361"/>
      <c r="I2" s="361"/>
      <c r="J2" s="361"/>
      <c r="K2" s="361"/>
      <c r="L2" s="156"/>
      <c r="M2" s="156"/>
      <c r="N2" s="121"/>
    </row>
    <row r="3" spans="2:14" ht="14.25" x14ac:dyDescent="0.15">
      <c r="B3" s="123"/>
      <c r="C3" s="121"/>
      <c r="D3" s="121"/>
      <c r="E3" s="121"/>
      <c r="F3" s="121"/>
      <c r="G3" s="121"/>
      <c r="H3" s="121"/>
      <c r="I3" s="121"/>
      <c r="J3" s="121"/>
      <c r="K3" s="121"/>
      <c r="L3" s="121"/>
      <c r="M3" s="121"/>
      <c r="N3" s="121"/>
    </row>
    <row r="4" spans="2:14" ht="22.15" customHeight="1" x14ac:dyDescent="0.15">
      <c r="B4" s="357" t="s">
        <v>104</v>
      </c>
      <c r="C4" s="357"/>
      <c r="D4" s="357"/>
      <c r="E4" s="357"/>
      <c r="F4" s="357"/>
      <c r="G4" s="357"/>
      <c r="H4" s="357"/>
      <c r="I4" s="357"/>
      <c r="J4" s="357"/>
      <c r="K4" s="357"/>
      <c r="L4" s="357"/>
      <c r="M4" s="121"/>
      <c r="N4" s="121"/>
    </row>
    <row r="5" spans="2:14" ht="22.15" customHeight="1" x14ac:dyDescent="0.15">
      <c r="B5" s="357" t="s">
        <v>109</v>
      </c>
      <c r="C5" s="357"/>
      <c r="D5" s="357"/>
      <c r="E5" s="357"/>
      <c r="F5" s="357"/>
      <c r="G5" s="357"/>
      <c r="H5" s="357"/>
      <c r="I5" s="357"/>
      <c r="J5" s="357"/>
      <c r="K5" s="357"/>
      <c r="L5" s="357"/>
      <c r="M5" s="357"/>
      <c r="N5" s="357"/>
    </row>
    <row r="6" spans="2:14" ht="22.15" customHeight="1" x14ac:dyDescent="0.15">
      <c r="B6" s="357" t="s">
        <v>110</v>
      </c>
      <c r="C6" s="357"/>
      <c r="D6" s="357"/>
      <c r="E6" s="357"/>
      <c r="F6" s="357"/>
      <c r="G6" s="357"/>
      <c r="H6" s="357"/>
      <c r="I6" s="357"/>
      <c r="J6" s="357"/>
      <c r="K6" s="357"/>
      <c r="L6" s="357"/>
      <c r="M6" s="357"/>
      <c r="N6" s="357"/>
    </row>
    <row r="7" spans="2:14" ht="22.15" customHeight="1" x14ac:dyDescent="0.15">
      <c r="B7" s="358" t="s">
        <v>380</v>
      </c>
      <c r="C7" s="358"/>
      <c r="D7" s="358"/>
      <c r="E7" s="358"/>
      <c r="F7" s="358"/>
      <c r="G7" s="358"/>
      <c r="H7" s="358"/>
      <c r="I7" s="358"/>
      <c r="J7" s="358"/>
      <c r="K7" s="358"/>
      <c r="L7" s="358"/>
      <c r="M7" s="358"/>
      <c r="N7" s="358"/>
    </row>
    <row r="8" spans="2:14" ht="22.15" customHeight="1" x14ac:dyDescent="0.15">
      <c r="B8" s="360" t="s">
        <v>398</v>
      </c>
      <c r="C8" s="360"/>
      <c r="D8" s="360"/>
      <c r="E8" s="360"/>
      <c r="F8" s="360"/>
      <c r="G8" s="360"/>
      <c r="H8" s="360"/>
      <c r="I8" s="360"/>
      <c r="J8" s="360"/>
      <c r="K8" s="360"/>
      <c r="L8" s="155"/>
      <c r="M8" s="155"/>
      <c r="N8" s="155"/>
    </row>
    <row r="9" spans="2:14" ht="22.15" customHeight="1" x14ac:dyDescent="0.15">
      <c r="B9" s="360" t="s">
        <v>399</v>
      </c>
      <c r="C9" s="360"/>
      <c r="D9" s="360"/>
      <c r="E9" s="360"/>
      <c r="F9" s="360"/>
      <c r="G9" s="360"/>
      <c r="H9" s="360"/>
      <c r="I9" s="360"/>
      <c r="J9" s="360"/>
      <c r="K9" s="360"/>
      <c r="L9" s="155"/>
      <c r="M9" s="155"/>
      <c r="N9" s="155"/>
    </row>
    <row r="10" spans="2:14" ht="22.15" customHeight="1" x14ac:dyDescent="0.15">
      <c r="B10" s="356" t="s">
        <v>111</v>
      </c>
      <c r="C10" s="356"/>
      <c r="D10" s="356"/>
      <c r="E10" s="356"/>
      <c r="F10" s="356"/>
      <c r="G10" s="356"/>
      <c r="H10" s="356"/>
      <c r="I10" s="356"/>
      <c r="J10" s="356"/>
      <c r="K10" s="356"/>
      <c r="L10" s="356"/>
      <c r="M10" s="356"/>
      <c r="N10" s="356"/>
    </row>
    <row r="11" spans="2:14" ht="22.15" customHeight="1" x14ac:dyDescent="0.15">
      <c r="B11" s="356" t="s">
        <v>112</v>
      </c>
      <c r="C11" s="356"/>
      <c r="D11" s="356"/>
      <c r="E11" s="356"/>
      <c r="F11" s="356"/>
      <c r="G11" s="356"/>
      <c r="H11" s="356"/>
      <c r="I11" s="356"/>
      <c r="J11" s="356"/>
      <c r="K11" s="356"/>
      <c r="L11" s="356"/>
      <c r="M11" s="356"/>
      <c r="N11" s="356"/>
    </row>
    <row r="12" spans="2:14" ht="33" customHeight="1" x14ac:dyDescent="0.15">
      <c r="B12" s="359" t="s">
        <v>113</v>
      </c>
      <c r="C12" s="359"/>
      <c r="D12" s="359"/>
      <c r="E12" s="359"/>
      <c r="F12" s="359"/>
      <c r="G12" s="359"/>
      <c r="H12" s="359"/>
      <c r="I12" s="359"/>
      <c r="J12" s="359"/>
      <c r="K12" s="359"/>
      <c r="L12" s="359"/>
      <c r="M12" s="359"/>
      <c r="N12" s="359"/>
    </row>
    <row r="13" spans="2:14" ht="22.15" customHeight="1" x14ac:dyDescent="0.15">
      <c r="B13" s="356" t="s">
        <v>105</v>
      </c>
      <c r="C13" s="356"/>
      <c r="D13" s="356"/>
      <c r="E13" s="356"/>
      <c r="F13" s="356"/>
      <c r="G13" s="356"/>
      <c r="H13" s="356"/>
      <c r="I13" s="356"/>
      <c r="J13" s="356"/>
      <c r="K13" s="356"/>
      <c r="L13" s="356"/>
      <c r="M13" s="356"/>
      <c r="N13" s="356"/>
    </row>
    <row r="14" spans="2:14" ht="22.15" customHeight="1" x14ac:dyDescent="0.15">
      <c r="B14" s="356" t="s">
        <v>106</v>
      </c>
      <c r="C14" s="356"/>
      <c r="D14" s="356"/>
      <c r="E14" s="356"/>
      <c r="F14" s="356"/>
      <c r="G14" s="356"/>
      <c r="H14" s="356"/>
      <c r="I14" s="356"/>
      <c r="J14" s="356"/>
      <c r="K14" s="356"/>
      <c r="L14" s="356"/>
      <c r="M14" s="356"/>
      <c r="N14" s="356"/>
    </row>
    <row r="15" spans="2:14" ht="22.15" customHeight="1" x14ac:dyDescent="0.15">
      <c r="B15" s="356" t="s">
        <v>107</v>
      </c>
      <c r="C15" s="356"/>
      <c r="D15" s="356"/>
      <c r="E15" s="356"/>
      <c r="F15" s="356"/>
      <c r="G15" s="356"/>
      <c r="H15" s="356"/>
      <c r="I15" s="356"/>
      <c r="J15" s="356"/>
      <c r="K15" s="356"/>
      <c r="L15" s="356"/>
      <c r="M15" s="356"/>
      <c r="N15" s="356"/>
    </row>
    <row r="16" spans="2:14" ht="22.15" customHeight="1" x14ac:dyDescent="0.15">
      <c r="B16" s="356" t="s">
        <v>108</v>
      </c>
      <c r="C16" s="356"/>
      <c r="D16" s="356"/>
      <c r="E16" s="356"/>
      <c r="F16" s="356"/>
      <c r="G16" s="356"/>
      <c r="H16" s="356"/>
      <c r="I16" s="356"/>
      <c r="J16" s="356"/>
      <c r="K16" s="356"/>
      <c r="L16" s="356"/>
      <c r="M16" s="356"/>
      <c r="N16" s="356"/>
    </row>
  </sheetData>
  <mergeCells count="14">
    <mergeCell ref="B5:N5"/>
    <mergeCell ref="B4:L4"/>
    <mergeCell ref="B2:K2"/>
    <mergeCell ref="B9:K9"/>
    <mergeCell ref="B14:N14"/>
    <mergeCell ref="B15:N15"/>
    <mergeCell ref="B16:N16"/>
    <mergeCell ref="B6:N6"/>
    <mergeCell ref="B7:N7"/>
    <mergeCell ref="B10:N10"/>
    <mergeCell ref="B11:N11"/>
    <mergeCell ref="B12:N12"/>
    <mergeCell ref="B13:N13"/>
    <mergeCell ref="B8:K8"/>
  </mergeCells>
  <phoneticPr fontId="1"/>
  <hyperlinks>
    <hyperlink ref="B12" r:id="rId1" display="mailto:kawanami0930@yahoo.co,jp" xr:uid="{00000000-0004-0000-0900-000000000000}"/>
  </hyperlinks>
  <pageMargins left="3.937007874015748E-2" right="0.23622047244094491" top="0.81" bottom="0.74803149606299213" header="0.31496062992125984" footer="0.31496062992125984"/>
  <pageSetup paperSize="9" orientation="portrait" horizontalDpi="4294967293" verticalDpi="36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9"/>
  <sheetViews>
    <sheetView workbookViewId="0">
      <selection activeCell="A3" sqref="A3"/>
    </sheetView>
  </sheetViews>
  <sheetFormatPr defaultRowHeight="13.5" x14ac:dyDescent="0.15"/>
  <cols>
    <col min="1" max="1" width="88.5" customWidth="1"/>
  </cols>
  <sheetData>
    <row r="1" spans="1:1" ht="36.6" customHeight="1" x14ac:dyDescent="0.15">
      <c r="A1" s="116" t="s">
        <v>179</v>
      </c>
    </row>
    <row r="2" spans="1:1" ht="20.25" customHeight="1" x14ac:dyDescent="0.15">
      <c r="A2" s="85" t="s">
        <v>162</v>
      </c>
    </row>
    <row r="3" spans="1:1" ht="20.25" customHeight="1" x14ac:dyDescent="0.15">
      <c r="A3" s="86" t="s">
        <v>163</v>
      </c>
    </row>
    <row r="4" spans="1:1" ht="20.25" customHeight="1" x14ac:dyDescent="0.15">
      <c r="A4" s="85"/>
    </row>
    <row r="5" spans="1:1" ht="20.25" customHeight="1" x14ac:dyDescent="0.15">
      <c r="A5" s="85" t="s">
        <v>164</v>
      </c>
    </row>
    <row r="6" spans="1:1" ht="22.5" customHeight="1" x14ac:dyDescent="0.15">
      <c r="A6" s="85"/>
    </row>
    <row r="7" spans="1:1" ht="22.5" customHeight="1" x14ac:dyDescent="0.15">
      <c r="A7" s="85" t="s">
        <v>165</v>
      </c>
    </row>
    <row r="8" spans="1:1" ht="22.5" customHeight="1" x14ac:dyDescent="0.15">
      <c r="A8" s="85" t="s">
        <v>387</v>
      </c>
    </row>
    <row r="9" spans="1:1" ht="26.25" customHeight="1" x14ac:dyDescent="0.15">
      <c r="A9" s="85" t="s">
        <v>166</v>
      </c>
    </row>
    <row r="10" spans="1:1" ht="20.25" customHeight="1" x14ac:dyDescent="0.15">
      <c r="A10" s="85" t="s">
        <v>167</v>
      </c>
    </row>
    <row r="11" spans="1:1" ht="20.25" customHeight="1" x14ac:dyDescent="0.15">
      <c r="A11" s="87" t="s">
        <v>168</v>
      </c>
    </row>
    <row r="12" spans="1:1" ht="20.25" customHeight="1" x14ac:dyDescent="0.15">
      <c r="A12" s="87" t="s">
        <v>169</v>
      </c>
    </row>
    <row r="13" spans="1:1" ht="20.25" customHeight="1" x14ac:dyDescent="0.15">
      <c r="A13" s="85"/>
    </row>
    <row r="14" spans="1:1" ht="20.25" customHeight="1" x14ac:dyDescent="0.15">
      <c r="A14" s="85" t="s">
        <v>170</v>
      </c>
    </row>
    <row r="15" spans="1:1" ht="20.25" customHeight="1" x14ac:dyDescent="0.15">
      <c r="A15" s="85" t="s">
        <v>171</v>
      </c>
    </row>
    <row r="16" spans="1:1" ht="20.25" customHeight="1" x14ac:dyDescent="0.15">
      <c r="A16" s="85" t="s">
        <v>172</v>
      </c>
    </row>
    <row r="17" spans="1:1" ht="20.25" customHeight="1" x14ac:dyDescent="0.15">
      <c r="A17" s="85" t="s">
        <v>164</v>
      </c>
    </row>
    <row r="18" spans="1:1" ht="20.25" customHeight="1" x14ac:dyDescent="0.15">
      <c r="A18" s="85"/>
    </row>
    <row r="19" spans="1:1" ht="20.25" customHeight="1" x14ac:dyDescent="0.15">
      <c r="A19" s="85" t="s">
        <v>173</v>
      </c>
    </row>
    <row r="20" spans="1:1" ht="20.25" customHeight="1" x14ac:dyDescent="0.15">
      <c r="A20" s="85" t="s">
        <v>229</v>
      </c>
    </row>
    <row r="21" spans="1:1" ht="20.25" customHeight="1" x14ac:dyDescent="0.15">
      <c r="A21" s="85" t="s">
        <v>230</v>
      </c>
    </row>
    <row r="22" spans="1:1" ht="20.25" customHeight="1" x14ac:dyDescent="0.15">
      <c r="A22" s="85" t="s">
        <v>174</v>
      </c>
    </row>
    <row r="23" spans="1:1" ht="20.25" customHeight="1" x14ac:dyDescent="0.15">
      <c r="A23" s="85" t="s">
        <v>175</v>
      </c>
    </row>
    <row r="24" spans="1:1" ht="20.25" customHeight="1" x14ac:dyDescent="0.15">
      <c r="A24" s="85" t="s">
        <v>231</v>
      </c>
    </row>
    <row r="25" spans="1:1" ht="20.25" customHeight="1" x14ac:dyDescent="0.15">
      <c r="A25" s="85" t="s">
        <v>176</v>
      </c>
    </row>
    <row r="26" spans="1:1" ht="20.25" customHeight="1" x14ac:dyDescent="0.15">
      <c r="A26" s="85" t="s">
        <v>177</v>
      </c>
    </row>
    <row r="27" spans="1:1" ht="20.25" customHeight="1" x14ac:dyDescent="0.15">
      <c r="A27" s="85" t="s">
        <v>178</v>
      </c>
    </row>
    <row r="28" spans="1:1" ht="9.75" customHeight="1" x14ac:dyDescent="0.15">
      <c r="A28" s="85"/>
    </row>
    <row r="29" spans="1:1" ht="20.25" customHeight="1" x14ac:dyDescent="0.15">
      <c r="A29" s="88" t="s">
        <v>386</v>
      </c>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6"/>
  <sheetViews>
    <sheetView workbookViewId="0">
      <selection activeCell="I49" sqref="I49"/>
    </sheetView>
  </sheetViews>
  <sheetFormatPr defaultRowHeight="13.5" x14ac:dyDescent="0.15"/>
  <cols>
    <col min="1" max="1" width="2" style="89" customWidth="1"/>
    <col min="2" max="8" width="9" style="89"/>
    <col min="9" max="9" width="20.5" style="89" customWidth="1"/>
    <col min="10" max="256" width="9" style="89"/>
    <col min="257" max="257" width="2" style="89" customWidth="1"/>
    <col min="258" max="264" width="9" style="89"/>
    <col min="265" max="265" width="20.5" style="89" customWidth="1"/>
    <col min="266" max="512" width="9" style="89"/>
    <col min="513" max="513" width="2" style="89" customWidth="1"/>
    <col min="514" max="520" width="9" style="89"/>
    <col min="521" max="521" width="20.5" style="89" customWidth="1"/>
    <col min="522" max="768" width="9" style="89"/>
    <col min="769" max="769" width="2" style="89" customWidth="1"/>
    <col min="770" max="776" width="9" style="89"/>
    <col min="777" max="777" width="20.5" style="89" customWidth="1"/>
    <col min="778" max="1024" width="9" style="89"/>
    <col min="1025" max="1025" width="2" style="89" customWidth="1"/>
    <col min="1026" max="1032" width="9" style="89"/>
    <col min="1033" max="1033" width="20.5" style="89" customWidth="1"/>
    <col min="1034" max="1280" width="9" style="89"/>
    <col min="1281" max="1281" width="2" style="89" customWidth="1"/>
    <col min="1282" max="1288" width="9" style="89"/>
    <col min="1289" max="1289" width="20.5" style="89" customWidth="1"/>
    <col min="1290" max="1536" width="9" style="89"/>
    <col min="1537" max="1537" width="2" style="89" customWidth="1"/>
    <col min="1538" max="1544" width="9" style="89"/>
    <col min="1545" max="1545" width="20.5" style="89" customWidth="1"/>
    <col min="1546" max="1792" width="9" style="89"/>
    <col min="1793" max="1793" width="2" style="89" customWidth="1"/>
    <col min="1794" max="1800" width="9" style="89"/>
    <col min="1801" max="1801" width="20.5" style="89" customWidth="1"/>
    <col min="1802" max="2048" width="9" style="89"/>
    <col min="2049" max="2049" width="2" style="89" customWidth="1"/>
    <col min="2050" max="2056" width="9" style="89"/>
    <col min="2057" max="2057" width="20.5" style="89" customWidth="1"/>
    <col min="2058" max="2304" width="9" style="89"/>
    <col min="2305" max="2305" width="2" style="89" customWidth="1"/>
    <col min="2306" max="2312" width="9" style="89"/>
    <col min="2313" max="2313" width="20.5" style="89" customWidth="1"/>
    <col min="2314" max="2560" width="9" style="89"/>
    <col min="2561" max="2561" width="2" style="89" customWidth="1"/>
    <col min="2562" max="2568" width="9" style="89"/>
    <col min="2569" max="2569" width="20.5" style="89" customWidth="1"/>
    <col min="2570" max="2816" width="9" style="89"/>
    <col min="2817" max="2817" width="2" style="89" customWidth="1"/>
    <col min="2818" max="2824" width="9" style="89"/>
    <col min="2825" max="2825" width="20.5" style="89" customWidth="1"/>
    <col min="2826" max="3072" width="9" style="89"/>
    <col min="3073" max="3073" width="2" style="89" customWidth="1"/>
    <col min="3074" max="3080" width="9" style="89"/>
    <col min="3081" max="3081" width="20.5" style="89" customWidth="1"/>
    <col min="3082" max="3328" width="9" style="89"/>
    <col min="3329" max="3329" width="2" style="89" customWidth="1"/>
    <col min="3330" max="3336" width="9" style="89"/>
    <col min="3337" max="3337" width="20.5" style="89" customWidth="1"/>
    <col min="3338" max="3584" width="9" style="89"/>
    <col min="3585" max="3585" width="2" style="89" customWidth="1"/>
    <col min="3586" max="3592" width="9" style="89"/>
    <col min="3593" max="3593" width="20.5" style="89" customWidth="1"/>
    <col min="3594" max="3840" width="9" style="89"/>
    <col min="3841" max="3841" width="2" style="89" customWidth="1"/>
    <col min="3842" max="3848" width="9" style="89"/>
    <col min="3849" max="3849" width="20.5" style="89" customWidth="1"/>
    <col min="3850" max="4096" width="9" style="89"/>
    <col min="4097" max="4097" width="2" style="89" customWidth="1"/>
    <col min="4098" max="4104" width="9" style="89"/>
    <col min="4105" max="4105" width="20.5" style="89" customWidth="1"/>
    <col min="4106" max="4352" width="9" style="89"/>
    <col min="4353" max="4353" width="2" style="89" customWidth="1"/>
    <col min="4354" max="4360" width="9" style="89"/>
    <col min="4361" max="4361" width="20.5" style="89" customWidth="1"/>
    <col min="4362" max="4608" width="9" style="89"/>
    <col min="4609" max="4609" width="2" style="89" customWidth="1"/>
    <col min="4610" max="4616" width="9" style="89"/>
    <col min="4617" max="4617" width="20.5" style="89" customWidth="1"/>
    <col min="4618" max="4864" width="9" style="89"/>
    <col min="4865" max="4865" width="2" style="89" customWidth="1"/>
    <col min="4866" max="4872" width="9" style="89"/>
    <col min="4873" max="4873" width="20.5" style="89" customWidth="1"/>
    <col min="4874" max="5120" width="9" style="89"/>
    <col min="5121" max="5121" width="2" style="89" customWidth="1"/>
    <col min="5122" max="5128" width="9" style="89"/>
    <col min="5129" max="5129" width="20.5" style="89" customWidth="1"/>
    <col min="5130" max="5376" width="9" style="89"/>
    <col min="5377" max="5377" width="2" style="89" customWidth="1"/>
    <col min="5378" max="5384" width="9" style="89"/>
    <col min="5385" max="5385" width="20.5" style="89" customWidth="1"/>
    <col min="5386" max="5632" width="9" style="89"/>
    <col min="5633" max="5633" width="2" style="89" customWidth="1"/>
    <col min="5634" max="5640" width="9" style="89"/>
    <col min="5641" max="5641" width="20.5" style="89" customWidth="1"/>
    <col min="5642" max="5888" width="9" style="89"/>
    <col min="5889" max="5889" width="2" style="89" customWidth="1"/>
    <col min="5890" max="5896" width="9" style="89"/>
    <col min="5897" max="5897" width="20.5" style="89" customWidth="1"/>
    <col min="5898" max="6144" width="9" style="89"/>
    <col min="6145" max="6145" width="2" style="89" customWidth="1"/>
    <col min="6146" max="6152" width="9" style="89"/>
    <col min="6153" max="6153" width="20.5" style="89" customWidth="1"/>
    <col min="6154" max="6400" width="9" style="89"/>
    <col min="6401" max="6401" width="2" style="89" customWidth="1"/>
    <col min="6402" max="6408" width="9" style="89"/>
    <col min="6409" max="6409" width="20.5" style="89" customWidth="1"/>
    <col min="6410" max="6656" width="9" style="89"/>
    <col min="6657" max="6657" width="2" style="89" customWidth="1"/>
    <col min="6658" max="6664" width="9" style="89"/>
    <col min="6665" max="6665" width="20.5" style="89" customWidth="1"/>
    <col min="6666" max="6912" width="9" style="89"/>
    <col min="6913" max="6913" width="2" style="89" customWidth="1"/>
    <col min="6914" max="6920" width="9" style="89"/>
    <col min="6921" max="6921" width="20.5" style="89" customWidth="1"/>
    <col min="6922" max="7168" width="9" style="89"/>
    <col min="7169" max="7169" width="2" style="89" customWidth="1"/>
    <col min="7170" max="7176" width="9" style="89"/>
    <col min="7177" max="7177" width="20.5" style="89" customWidth="1"/>
    <col min="7178" max="7424" width="9" style="89"/>
    <col min="7425" max="7425" width="2" style="89" customWidth="1"/>
    <col min="7426" max="7432" width="9" style="89"/>
    <col min="7433" max="7433" width="20.5" style="89" customWidth="1"/>
    <col min="7434" max="7680" width="9" style="89"/>
    <col min="7681" max="7681" width="2" style="89" customWidth="1"/>
    <col min="7682" max="7688" width="9" style="89"/>
    <col min="7689" max="7689" width="20.5" style="89" customWidth="1"/>
    <col min="7690" max="7936" width="9" style="89"/>
    <col min="7937" max="7937" width="2" style="89" customWidth="1"/>
    <col min="7938" max="7944" width="9" style="89"/>
    <col min="7945" max="7945" width="20.5" style="89" customWidth="1"/>
    <col min="7946" max="8192" width="9" style="89"/>
    <col min="8193" max="8193" width="2" style="89" customWidth="1"/>
    <col min="8194" max="8200" width="9" style="89"/>
    <col min="8201" max="8201" width="20.5" style="89" customWidth="1"/>
    <col min="8202" max="8448" width="9" style="89"/>
    <col min="8449" max="8449" width="2" style="89" customWidth="1"/>
    <col min="8450" max="8456" width="9" style="89"/>
    <col min="8457" max="8457" width="20.5" style="89" customWidth="1"/>
    <col min="8458" max="8704" width="9" style="89"/>
    <col min="8705" max="8705" width="2" style="89" customWidth="1"/>
    <col min="8706" max="8712" width="9" style="89"/>
    <col min="8713" max="8713" width="20.5" style="89" customWidth="1"/>
    <col min="8714" max="8960" width="9" style="89"/>
    <col min="8961" max="8961" width="2" style="89" customWidth="1"/>
    <col min="8962" max="8968" width="9" style="89"/>
    <col min="8969" max="8969" width="20.5" style="89" customWidth="1"/>
    <col min="8970" max="9216" width="9" style="89"/>
    <col min="9217" max="9217" width="2" style="89" customWidth="1"/>
    <col min="9218" max="9224" width="9" style="89"/>
    <col min="9225" max="9225" width="20.5" style="89" customWidth="1"/>
    <col min="9226" max="9472" width="9" style="89"/>
    <col min="9473" max="9473" width="2" style="89" customWidth="1"/>
    <col min="9474" max="9480" width="9" style="89"/>
    <col min="9481" max="9481" width="20.5" style="89" customWidth="1"/>
    <col min="9482" max="9728" width="9" style="89"/>
    <col min="9729" max="9729" width="2" style="89" customWidth="1"/>
    <col min="9730" max="9736" width="9" style="89"/>
    <col min="9737" max="9737" width="20.5" style="89" customWidth="1"/>
    <col min="9738" max="9984" width="9" style="89"/>
    <col min="9985" max="9985" width="2" style="89" customWidth="1"/>
    <col min="9986" max="9992" width="9" style="89"/>
    <col min="9993" max="9993" width="20.5" style="89" customWidth="1"/>
    <col min="9994" max="10240" width="9" style="89"/>
    <col min="10241" max="10241" width="2" style="89" customWidth="1"/>
    <col min="10242" max="10248" width="9" style="89"/>
    <col min="10249" max="10249" width="20.5" style="89" customWidth="1"/>
    <col min="10250" max="10496" width="9" style="89"/>
    <col min="10497" max="10497" width="2" style="89" customWidth="1"/>
    <col min="10498" max="10504" width="9" style="89"/>
    <col min="10505" max="10505" width="20.5" style="89" customWidth="1"/>
    <col min="10506" max="10752" width="9" style="89"/>
    <col min="10753" max="10753" width="2" style="89" customWidth="1"/>
    <col min="10754" max="10760" width="9" style="89"/>
    <col min="10761" max="10761" width="20.5" style="89" customWidth="1"/>
    <col min="10762" max="11008" width="9" style="89"/>
    <col min="11009" max="11009" width="2" style="89" customWidth="1"/>
    <col min="11010" max="11016" width="9" style="89"/>
    <col min="11017" max="11017" width="20.5" style="89" customWidth="1"/>
    <col min="11018" max="11264" width="9" style="89"/>
    <col min="11265" max="11265" width="2" style="89" customWidth="1"/>
    <col min="11266" max="11272" width="9" style="89"/>
    <col min="11273" max="11273" width="20.5" style="89" customWidth="1"/>
    <col min="11274" max="11520" width="9" style="89"/>
    <col min="11521" max="11521" width="2" style="89" customWidth="1"/>
    <col min="11522" max="11528" width="9" style="89"/>
    <col min="11529" max="11529" width="20.5" style="89" customWidth="1"/>
    <col min="11530" max="11776" width="9" style="89"/>
    <col min="11777" max="11777" width="2" style="89" customWidth="1"/>
    <col min="11778" max="11784" width="9" style="89"/>
    <col min="11785" max="11785" width="20.5" style="89" customWidth="1"/>
    <col min="11786" max="12032" width="9" style="89"/>
    <col min="12033" max="12033" width="2" style="89" customWidth="1"/>
    <col min="12034" max="12040" width="9" style="89"/>
    <col min="12041" max="12041" width="20.5" style="89" customWidth="1"/>
    <col min="12042" max="12288" width="9" style="89"/>
    <col min="12289" max="12289" width="2" style="89" customWidth="1"/>
    <col min="12290" max="12296" width="9" style="89"/>
    <col min="12297" max="12297" width="20.5" style="89" customWidth="1"/>
    <col min="12298" max="12544" width="9" style="89"/>
    <col min="12545" max="12545" width="2" style="89" customWidth="1"/>
    <col min="12546" max="12552" width="9" style="89"/>
    <col min="12553" max="12553" width="20.5" style="89" customWidth="1"/>
    <col min="12554" max="12800" width="9" style="89"/>
    <col min="12801" max="12801" width="2" style="89" customWidth="1"/>
    <col min="12802" max="12808" width="9" style="89"/>
    <col min="12809" max="12809" width="20.5" style="89" customWidth="1"/>
    <col min="12810" max="13056" width="9" style="89"/>
    <col min="13057" max="13057" width="2" style="89" customWidth="1"/>
    <col min="13058" max="13064" width="9" style="89"/>
    <col min="13065" max="13065" width="20.5" style="89" customWidth="1"/>
    <col min="13066" max="13312" width="9" style="89"/>
    <col min="13313" max="13313" width="2" style="89" customWidth="1"/>
    <col min="13314" max="13320" width="9" style="89"/>
    <col min="13321" max="13321" width="20.5" style="89" customWidth="1"/>
    <col min="13322" max="13568" width="9" style="89"/>
    <col min="13569" max="13569" width="2" style="89" customWidth="1"/>
    <col min="13570" max="13576" width="9" style="89"/>
    <col min="13577" max="13577" width="20.5" style="89" customWidth="1"/>
    <col min="13578" max="13824" width="9" style="89"/>
    <col min="13825" max="13825" width="2" style="89" customWidth="1"/>
    <col min="13826" max="13832" width="9" style="89"/>
    <col min="13833" max="13833" width="20.5" style="89" customWidth="1"/>
    <col min="13834" max="14080" width="9" style="89"/>
    <col min="14081" max="14081" width="2" style="89" customWidth="1"/>
    <col min="14082" max="14088" width="9" style="89"/>
    <col min="14089" max="14089" width="20.5" style="89" customWidth="1"/>
    <col min="14090" max="14336" width="9" style="89"/>
    <col min="14337" max="14337" width="2" style="89" customWidth="1"/>
    <col min="14338" max="14344" width="9" style="89"/>
    <col min="14345" max="14345" width="20.5" style="89" customWidth="1"/>
    <col min="14346" max="14592" width="9" style="89"/>
    <col min="14593" max="14593" width="2" style="89" customWidth="1"/>
    <col min="14594" max="14600" width="9" style="89"/>
    <col min="14601" max="14601" width="20.5" style="89" customWidth="1"/>
    <col min="14602" max="14848" width="9" style="89"/>
    <col min="14849" max="14849" width="2" style="89" customWidth="1"/>
    <col min="14850" max="14856" width="9" style="89"/>
    <col min="14857" max="14857" width="20.5" style="89" customWidth="1"/>
    <col min="14858" max="15104" width="9" style="89"/>
    <col min="15105" max="15105" width="2" style="89" customWidth="1"/>
    <col min="15106" max="15112" width="9" style="89"/>
    <col min="15113" max="15113" width="20.5" style="89" customWidth="1"/>
    <col min="15114" max="15360" width="9" style="89"/>
    <col min="15361" max="15361" width="2" style="89" customWidth="1"/>
    <col min="15362" max="15368" width="9" style="89"/>
    <col min="15369" max="15369" width="20.5" style="89" customWidth="1"/>
    <col min="15370" max="15616" width="9" style="89"/>
    <col min="15617" max="15617" width="2" style="89" customWidth="1"/>
    <col min="15618" max="15624" width="9" style="89"/>
    <col min="15625" max="15625" width="20.5" style="89" customWidth="1"/>
    <col min="15626" max="15872" width="9" style="89"/>
    <col min="15873" max="15873" width="2" style="89" customWidth="1"/>
    <col min="15874" max="15880" width="9" style="89"/>
    <col min="15881" max="15881" width="20.5" style="89" customWidth="1"/>
    <col min="15882" max="16128" width="9" style="89"/>
    <col min="16129" max="16129" width="2" style="89" customWidth="1"/>
    <col min="16130" max="16136" width="9" style="89"/>
    <col min="16137" max="16137" width="20.5" style="89" customWidth="1"/>
    <col min="16138" max="16384" width="9" style="89"/>
  </cols>
  <sheetData>
    <row r="1" spans="2:9" x14ac:dyDescent="0.15">
      <c r="B1" s="363" t="s">
        <v>180</v>
      </c>
      <c r="C1" s="363"/>
      <c r="D1" s="363"/>
      <c r="E1" s="363"/>
      <c r="F1" s="363"/>
      <c r="G1" s="363"/>
      <c r="H1" s="363"/>
      <c r="I1" s="363"/>
    </row>
    <row r="2" spans="2:9" x14ac:dyDescent="0.15">
      <c r="B2" s="363"/>
      <c r="C2" s="363"/>
      <c r="D2" s="363"/>
      <c r="E2" s="363"/>
      <c r="F2" s="363"/>
      <c r="G2" s="363"/>
      <c r="H2" s="363"/>
      <c r="I2" s="363"/>
    </row>
    <row r="3" spans="2:9" s="118" customFormat="1" ht="14.25" x14ac:dyDescent="0.15">
      <c r="B3" s="364" t="s">
        <v>181</v>
      </c>
      <c r="C3" s="364"/>
      <c r="D3" s="364"/>
      <c r="E3" s="364"/>
      <c r="F3" s="364"/>
      <c r="G3" s="364"/>
      <c r="H3" s="364"/>
      <c r="I3" s="364"/>
    </row>
    <row r="4" spans="2:9" s="118" customFormat="1" ht="14.25" x14ac:dyDescent="0.15">
      <c r="B4" s="364"/>
      <c r="C4" s="364"/>
      <c r="D4" s="364"/>
      <c r="E4" s="364"/>
      <c r="F4" s="364"/>
      <c r="G4" s="364"/>
      <c r="H4" s="364"/>
      <c r="I4" s="364"/>
    </row>
    <row r="5" spans="2:9" s="118" customFormat="1" ht="14.25" x14ac:dyDescent="0.15">
      <c r="B5" s="119"/>
      <c r="C5" s="119"/>
      <c r="D5" s="119"/>
      <c r="E5" s="119"/>
      <c r="F5" s="119"/>
      <c r="G5" s="119"/>
      <c r="H5" s="119"/>
      <c r="I5" s="119"/>
    </row>
    <row r="6" spans="2:9" s="118" customFormat="1" ht="18.75" x14ac:dyDescent="0.15">
      <c r="B6" s="365" t="s">
        <v>373</v>
      </c>
      <c r="C6" s="365"/>
      <c r="D6" s="365"/>
      <c r="E6" s="365"/>
      <c r="F6" s="365"/>
      <c r="G6" s="365"/>
      <c r="H6" s="365"/>
      <c r="I6" s="365"/>
    </row>
    <row r="7" spans="2:9" s="118" customFormat="1" ht="14.25" x14ac:dyDescent="0.15">
      <c r="B7" s="117" t="s">
        <v>371</v>
      </c>
      <c r="C7" s="119"/>
      <c r="D7" s="119"/>
      <c r="E7" s="119"/>
      <c r="F7" s="119"/>
      <c r="G7" s="119"/>
      <c r="H7" s="119"/>
      <c r="I7" s="119"/>
    </row>
    <row r="8" spans="2:9" s="118" customFormat="1" ht="14.25" x14ac:dyDescent="0.15">
      <c r="B8" s="362" t="s">
        <v>220</v>
      </c>
      <c r="C8" s="362"/>
      <c r="D8" s="362"/>
      <c r="E8" s="362"/>
      <c r="F8" s="362"/>
      <c r="G8" s="362"/>
      <c r="H8" s="119"/>
      <c r="I8" s="119"/>
    </row>
    <row r="9" spans="2:9" s="118" customFormat="1" ht="14.25" x14ac:dyDescent="0.15">
      <c r="B9" s="362"/>
      <c r="C9" s="362"/>
      <c r="D9" s="362"/>
      <c r="E9" s="362"/>
      <c r="F9" s="362"/>
      <c r="G9" s="362"/>
      <c r="H9" s="119"/>
      <c r="I9" s="119"/>
    </row>
    <row r="10" spans="2:9" s="118" customFormat="1" ht="14.25" x14ac:dyDescent="0.15">
      <c r="B10" s="362" t="s">
        <v>221</v>
      </c>
      <c r="C10" s="362"/>
      <c r="D10" s="362"/>
      <c r="E10" s="362"/>
      <c r="F10" s="362"/>
      <c r="G10" s="362"/>
      <c r="H10" s="119"/>
      <c r="I10" s="119"/>
    </row>
    <row r="11" spans="2:9" s="118" customFormat="1" ht="14.25" x14ac:dyDescent="0.15">
      <c r="B11" s="362"/>
      <c r="C11" s="362"/>
      <c r="D11" s="362"/>
      <c r="E11" s="362"/>
      <c r="F11" s="362"/>
      <c r="G11" s="362"/>
      <c r="H11" s="119"/>
      <c r="I11" s="119"/>
    </row>
    <row r="12" spans="2:9" s="118" customFormat="1" ht="14.25" x14ac:dyDescent="0.15">
      <c r="B12" s="362" t="s">
        <v>182</v>
      </c>
      <c r="C12" s="362"/>
      <c r="D12" s="362"/>
      <c r="E12" s="362"/>
      <c r="F12" s="362"/>
      <c r="G12" s="362"/>
      <c r="H12" s="362"/>
      <c r="I12" s="362"/>
    </row>
    <row r="13" spans="2:9" s="118" customFormat="1" ht="14.25" x14ac:dyDescent="0.15">
      <c r="B13" s="362"/>
      <c r="C13" s="362"/>
      <c r="D13" s="362"/>
      <c r="E13" s="362"/>
      <c r="F13" s="362"/>
      <c r="G13" s="362"/>
      <c r="H13" s="362"/>
      <c r="I13" s="362"/>
    </row>
    <row r="14" spans="2:9" s="118" customFormat="1" ht="14.25" x14ac:dyDescent="0.15">
      <c r="B14" s="364" t="s">
        <v>352</v>
      </c>
      <c r="C14" s="364"/>
      <c r="D14" s="364"/>
      <c r="E14" s="364"/>
      <c r="F14" s="364"/>
      <c r="G14" s="364"/>
      <c r="H14" s="364"/>
      <c r="I14" s="364"/>
    </row>
    <row r="15" spans="2:9" s="118" customFormat="1" ht="14.25" x14ac:dyDescent="0.15">
      <c r="B15" s="362" t="s">
        <v>183</v>
      </c>
      <c r="C15" s="362"/>
      <c r="D15" s="362"/>
      <c r="E15" s="362"/>
      <c r="F15" s="362"/>
      <c r="G15" s="362"/>
    </row>
    <row r="16" spans="2:9" s="118" customFormat="1" ht="14.25" x14ac:dyDescent="0.15">
      <c r="B16" s="362"/>
      <c r="C16" s="362"/>
      <c r="D16" s="362"/>
      <c r="E16" s="362"/>
      <c r="F16" s="362"/>
      <c r="G16" s="362"/>
    </row>
    <row r="17" spans="1:9" s="118" customFormat="1" ht="14.25" x14ac:dyDescent="0.15">
      <c r="B17" s="362" t="s">
        <v>222</v>
      </c>
      <c r="C17" s="362"/>
      <c r="D17" s="362"/>
      <c r="E17" s="362"/>
      <c r="F17" s="362"/>
      <c r="G17" s="362"/>
    </row>
    <row r="18" spans="1:9" s="118" customFormat="1" ht="14.25" x14ac:dyDescent="0.15">
      <c r="B18" s="362"/>
      <c r="C18" s="362"/>
      <c r="D18" s="362"/>
      <c r="E18" s="362"/>
      <c r="F18" s="362"/>
      <c r="G18" s="362"/>
    </row>
    <row r="19" spans="1:9" s="118" customFormat="1" ht="14.25" x14ac:dyDescent="0.15">
      <c r="B19" s="366" t="s">
        <v>184</v>
      </c>
      <c r="C19" s="366"/>
      <c r="D19" s="366"/>
      <c r="E19" s="366"/>
      <c r="F19" s="366"/>
      <c r="G19" s="366"/>
    </row>
    <row r="20" spans="1:9" s="118" customFormat="1" ht="12.75" customHeight="1" x14ac:dyDescent="0.15">
      <c r="B20" s="366"/>
      <c r="C20" s="366"/>
      <c r="D20" s="366"/>
      <c r="E20" s="366"/>
      <c r="F20" s="366"/>
      <c r="G20" s="366"/>
    </row>
    <row r="21" spans="1:9" s="118" customFormat="1" ht="12.75" customHeight="1" x14ac:dyDescent="0.15">
      <c r="B21" s="362" t="s">
        <v>185</v>
      </c>
      <c r="C21" s="362"/>
      <c r="D21" s="362"/>
      <c r="E21" s="362"/>
      <c r="F21" s="362"/>
      <c r="G21" s="362"/>
    </row>
    <row r="22" spans="1:9" s="118" customFormat="1" ht="12.75" customHeight="1" x14ac:dyDescent="0.15">
      <c r="B22" s="362"/>
      <c r="C22" s="362"/>
      <c r="D22" s="362"/>
      <c r="E22" s="362"/>
      <c r="F22" s="362"/>
      <c r="G22" s="362"/>
    </row>
    <row r="23" spans="1:9" s="118" customFormat="1" ht="12.75" customHeight="1" x14ac:dyDescent="0.15">
      <c r="B23" s="362" t="s">
        <v>223</v>
      </c>
      <c r="C23" s="362"/>
      <c r="D23" s="362"/>
      <c r="E23" s="362"/>
      <c r="F23" s="362"/>
      <c r="G23" s="362"/>
    </row>
    <row r="24" spans="1:9" s="118" customFormat="1" ht="12.75" customHeight="1" x14ac:dyDescent="0.15">
      <c r="B24" s="362"/>
      <c r="C24" s="362"/>
      <c r="D24" s="362"/>
      <c r="E24" s="362"/>
      <c r="F24" s="362"/>
      <c r="G24" s="362"/>
    </row>
    <row r="25" spans="1:9" s="118" customFormat="1" ht="12.75" customHeight="1" x14ac:dyDescent="0.15">
      <c r="B25" s="366" t="s">
        <v>186</v>
      </c>
      <c r="C25" s="366"/>
      <c r="D25" s="366"/>
      <c r="E25" s="366"/>
      <c r="F25" s="366"/>
      <c r="G25" s="366"/>
      <c r="H25" s="366"/>
      <c r="I25" s="366"/>
    </row>
    <row r="26" spans="1:9" s="118" customFormat="1" ht="12.75" customHeight="1" x14ac:dyDescent="0.15">
      <c r="B26" s="366"/>
      <c r="C26" s="366"/>
      <c r="D26" s="366"/>
      <c r="E26" s="366"/>
      <c r="F26" s="366"/>
      <c r="G26" s="366"/>
      <c r="H26" s="366"/>
      <c r="I26" s="366"/>
    </row>
    <row r="27" spans="1:9" s="118" customFormat="1" ht="12.75" customHeight="1" x14ac:dyDescent="0.15">
      <c r="B27" s="367" t="s">
        <v>187</v>
      </c>
      <c r="C27" s="367"/>
      <c r="D27" s="367"/>
      <c r="E27" s="367"/>
      <c r="F27" s="367"/>
      <c r="G27" s="367"/>
      <c r="H27" s="367"/>
      <c r="I27" s="367"/>
    </row>
    <row r="28" spans="1:9" s="118" customFormat="1" ht="12.75" customHeight="1" x14ac:dyDescent="0.15">
      <c r="B28" s="367"/>
      <c r="C28" s="367"/>
      <c r="D28" s="367"/>
      <c r="E28" s="367"/>
      <c r="F28" s="367"/>
      <c r="G28" s="367"/>
      <c r="H28" s="367"/>
      <c r="I28" s="367"/>
    </row>
    <row r="29" spans="1:9" s="118" customFormat="1" ht="12.75" customHeight="1" x14ac:dyDescent="0.15">
      <c r="B29" s="362" t="s">
        <v>188</v>
      </c>
      <c r="C29" s="362"/>
      <c r="D29" s="362"/>
      <c r="E29" s="362"/>
      <c r="F29" s="362"/>
      <c r="G29" s="362"/>
      <c r="H29" s="362"/>
      <c r="I29" s="362"/>
    </row>
    <row r="30" spans="1:9" s="118" customFormat="1" ht="12.75" customHeight="1" x14ac:dyDescent="0.15">
      <c r="B30" s="362"/>
      <c r="C30" s="362"/>
      <c r="D30" s="362"/>
      <c r="E30" s="362"/>
      <c r="F30" s="362"/>
      <c r="G30" s="362"/>
      <c r="H30" s="362"/>
      <c r="I30" s="362"/>
    </row>
    <row r="31" spans="1:9" s="118" customFormat="1" ht="32.25" customHeight="1" x14ac:dyDescent="0.15">
      <c r="A31" s="364" t="s">
        <v>189</v>
      </c>
      <c r="B31" s="364"/>
      <c r="C31" s="364"/>
      <c r="D31" s="364"/>
    </row>
    <row r="32" spans="1:9" s="118" customFormat="1" ht="24" customHeight="1" x14ac:dyDescent="0.15">
      <c r="A32" s="117"/>
      <c r="B32" s="362" t="s">
        <v>190</v>
      </c>
      <c r="C32" s="362"/>
      <c r="D32" s="362"/>
      <c r="E32" s="362"/>
      <c r="F32" s="362"/>
      <c r="G32" s="362"/>
      <c r="H32" s="362"/>
      <c r="I32" s="362"/>
    </row>
    <row r="33" spans="1:9" s="118" customFormat="1" ht="24" customHeight="1" x14ac:dyDescent="0.15">
      <c r="A33" s="117"/>
      <c r="B33" s="362" t="s">
        <v>372</v>
      </c>
      <c r="C33" s="362"/>
      <c r="D33" s="362"/>
      <c r="E33" s="362"/>
      <c r="F33" s="362"/>
      <c r="G33" s="362"/>
      <c r="H33" s="362"/>
      <c r="I33" s="362"/>
    </row>
    <row r="34" spans="1:9" s="118" customFormat="1" ht="24" customHeight="1" x14ac:dyDescent="0.15">
      <c r="A34" s="117"/>
      <c r="B34" s="362" t="s">
        <v>191</v>
      </c>
      <c r="C34" s="362"/>
      <c r="D34" s="362"/>
      <c r="E34" s="362"/>
      <c r="F34" s="362"/>
      <c r="G34" s="362"/>
      <c r="H34" s="362"/>
      <c r="I34" s="362"/>
    </row>
    <row r="35" spans="1:9" s="118" customFormat="1" ht="5.25" customHeight="1" x14ac:dyDescent="0.15">
      <c r="A35" s="117"/>
      <c r="B35" s="120"/>
      <c r="C35" s="120"/>
      <c r="D35" s="120"/>
      <c r="E35" s="120"/>
      <c r="F35" s="120"/>
      <c r="G35" s="120"/>
      <c r="H35" s="120"/>
      <c r="I35" s="120"/>
    </row>
    <row r="36" spans="1:9" s="118" customFormat="1" ht="24" customHeight="1" x14ac:dyDescent="0.15">
      <c r="A36" s="117"/>
      <c r="B36" s="368" t="s">
        <v>219</v>
      </c>
      <c r="C36" s="368"/>
      <c r="D36" s="368"/>
      <c r="E36" s="368"/>
      <c r="F36" s="368"/>
      <c r="G36" s="368"/>
      <c r="H36" s="368"/>
      <c r="I36" s="368"/>
    </row>
    <row r="37" spans="1:9" s="118" customFormat="1" ht="12.75" customHeight="1" x14ac:dyDescent="0.15">
      <c r="B37" s="362" t="s">
        <v>374</v>
      </c>
      <c r="C37" s="362"/>
      <c r="D37" s="362"/>
      <c r="E37" s="362"/>
      <c r="F37" s="362"/>
      <c r="G37" s="362"/>
      <c r="H37" s="362"/>
      <c r="I37" s="362"/>
    </row>
    <row r="38" spans="1:9" s="118" customFormat="1" ht="12.75" customHeight="1" x14ac:dyDescent="0.15">
      <c r="B38" s="362"/>
      <c r="C38" s="362"/>
      <c r="D38" s="362"/>
      <c r="E38" s="362"/>
      <c r="F38" s="362"/>
      <c r="G38" s="362"/>
      <c r="H38" s="362"/>
      <c r="I38" s="362"/>
    </row>
    <row r="39" spans="1:9" s="118" customFormat="1" ht="12.75" customHeight="1" x14ac:dyDescent="0.15">
      <c r="B39" s="362" t="s">
        <v>375</v>
      </c>
      <c r="C39" s="362"/>
      <c r="D39" s="362"/>
      <c r="E39" s="362"/>
      <c r="F39" s="362"/>
      <c r="G39" s="362"/>
      <c r="H39" s="362"/>
      <c r="I39" s="362"/>
    </row>
    <row r="40" spans="1:9" s="118" customFormat="1" ht="12.75" customHeight="1" x14ac:dyDescent="0.15">
      <c r="B40" s="362"/>
      <c r="C40" s="362"/>
      <c r="D40" s="362"/>
      <c r="E40" s="362"/>
      <c r="F40" s="362"/>
      <c r="G40" s="362"/>
      <c r="H40" s="362"/>
      <c r="I40" s="362"/>
    </row>
    <row r="41" spans="1:9" s="118" customFormat="1" ht="12.75" customHeight="1" x14ac:dyDescent="0.15">
      <c r="B41" s="362" t="s">
        <v>192</v>
      </c>
      <c r="C41" s="362"/>
      <c r="D41" s="362"/>
      <c r="E41" s="362"/>
      <c r="F41" s="362"/>
      <c r="G41" s="362"/>
      <c r="H41" s="362"/>
      <c r="I41" s="362"/>
    </row>
    <row r="42" spans="1:9" s="118" customFormat="1" ht="12.75" customHeight="1" x14ac:dyDescent="0.15">
      <c r="B42" s="362"/>
      <c r="C42" s="362"/>
      <c r="D42" s="362"/>
      <c r="E42" s="362"/>
      <c r="F42" s="362"/>
      <c r="G42" s="362"/>
      <c r="H42" s="362"/>
      <c r="I42" s="362"/>
    </row>
    <row r="43" spans="1:9" s="118" customFormat="1" ht="4.5" customHeight="1" x14ac:dyDescent="0.15">
      <c r="B43" s="120"/>
      <c r="C43" s="120"/>
      <c r="D43" s="120"/>
      <c r="E43" s="120"/>
      <c r="F43" s="120"/>
      <c r="G43" s="120"/>
      <c r="H43" s="120"/>
      <c r="I43" s="120"/>
    </row>
    <row r="44" spans="1:9" s="118" customFormat="1" ht="12.75" customHeight="1" x14ac:dyDescent="0.15">
      <c r="B44" s="371" t="s">
        <v>193</v>
      </c>
      <c r="C44" s="371"/>
      <c r="D44" s="371"/>
      <c r="E44" s="371"/>
      <c r="F44" s="371"/>
      <c r="G44" s="371"/>
      <c r="H44" s="371"/>
      <c r="I44" s="371"/>
    </row>
    <row r="45" spans="1:9" s="118" customFormat="1" ht="12.75" customHeight="1" x14ac:dyDescent="0.15">
      <c r="B45" s="371"/>
      <c r="C45" s="371"/>
      <c r="D45" s="371"/>
      <c r="E45" s="371"/>
      <c r="F45" s="371"/>
      <c r="G45" s="371"/>
      <c r="H45" s="371"/>
      <c r="I45" s="371"/>
    </row>
    <row r="46" spans="1:9" s="118" customFormat="1" ht="12.75" customHeight="1" x14ac:dyDescent="0.15">
      <c r="B46" s="371"/>
      <c r="C46" s="371"/>
      <c r="D46" s="371"/>
      <c r="E46" s="371"/>
      <c r="F46" s="371"/>
      <c r="G46" s="371"/>
      <c r="H46" s="371"/>
      <c r="I46" s="371"/>
    </row>
    <row r="47" spans="1:9" s="118" customFormat="1" ht="12.75" customHeight="1" x14ac:dyDescent="0.15">
      <c r="B47" s="371"/>
      <c r="C47" s="371"/>
      <c r="D47" s="371"/>
      <c r="E47" s="371"/>
      <c r="F47" s="371"/>
      <c r="G47" s="371"/>
      <c r="H47" s="371"/>
      <c r="I47" s="371"/>
    </row>
    <row r="48" spans="1:9" s="118" customFormat="1" ht="36.75" customHeight="1" x14ac:dyDescent="0.15">
      <c r="B48" s="371"/>
      <c r="C48" s="371"/>
      <c r="D48" s="371"/>
      <c r="E48" s="371"/>
      <c r="F48" s="371"/>
      <c r="G48" s="371"/>
      <c r="H48" s="371"/>
      <c r="I48" s="371"/>
    </row>
    <row r="49" spans="2:9" s="118" customFormat="1" ht="14.25" x14ac:dyDescent="0.15">
      <c r="B49" s="362" t="s">
        <v>194</v>
      </c>
      <c r="C49" s="362"/>
      <c r="D49" s="362"/>
      <c r="E49" s="362"/>
      <c r="F49" s="362"/>
      <c r="G49" s="362"/>
      <c r="H49" s="362"/>
    </row>
    <row r="50" spans="2:9" s="118" customFormat="1" ht="6" customHeight="1" x14ac:dyDescent="0.15">
      <c r="B50" s="362"/>
      <c r="C50" s="362"/>
      <c r="D50" s="362"/>
      <c r="E50" s="362"/>
      <c r="F50" s="362"/>
      <c r="G50" s="362"/>
      <c r="H50" s="362"/>
    </row>
    <row r="51" spans="2:9" x14ac:dyDescent="0.15">
      <c r="B51" s="362" t="s">
        <v>195</v>
      </c>
      <c r="C51" s="362"/>
      <c r="D51" s="362"/>
      <c r="E51" s="362"/>
      <c r="F51" s="362"/>
      <c r="G51" s="362"/>
      <c r="H51" s="362"/>
      <c r="I51" s="362"/>
    </row>
    <row r="52" spans="2:9" x14ac:dyDescent="0.15">
      <c r="B52" s="362"/>
      <c r="C52" s="362"/>
      <c r="D52" s="362"/>
      <c r="E52" s="362"/>
      <c r="F52" s="362"/>
      <c r="G52" s="362"/>
      <c r="H52" s="362"/>
      <c r="I52" s="362"/>
    </row>
    <row r="53" spans="2:9" ht="18" customHeight="1" x14ac:dyDescent="0.15">
      <c r="B53" s="369" t="s">
        <v>376</v>
      </c>
      <c r="C53" s="369"/>
      <c r="D53" s="369"/>
      <c r="E53" s="369"/>
      <c r="F53" s="369"/>
      <c r="G53" s="369"/>
      <c r="H53" s="369"/>
      <c r="I53" s="369"/>
    </row>
    <row r="54" spans="2:9" ht="18" customHeight="1" x14ac:dyDescent="0.15">
      <c r="B54" s="369"/>
      <c r="C54" s="369"/>
      <c r="D54" s="369"/>
      <c r="E54" s="369"/>
      <c r="F54" s="369"/>
      <c r="G54" s="369"/>
      <c r="H54" s="369"/>
      <c r="I54" s="369"/>
    </row>
    <row r="55" spans="2:9" ht="13.5" customHeight="1" x14ac:dyDescent="0.15">
      <c r="B55" s="370" t="s">
        <v>196</v>
      </c>
      <c r="C55" s="370"/>
      <c r="D55" s="370"/>
      <c r="E55" s="370"/>
      <c r="F55" s="370"/>
      <c r="G55" s="370"/>
      <c r="H55" s="370"/>
      <c r="I55" s="370"/>
    </row>
    <row r="56" spans="2:9" ht="13.5" customHeight="1" x14ac:dyDescent="0.15">
      <c r="B56" s="370"/>
      <c r="C56" s="370"/>
      <c r="D56" s="370"/>
      <c r="E56" s="370"/>
      <c r="F56" s="370"/>
      <c r="G56" s="370"/>
      <c r="H56" s="370"/>
      <c r="I56" s="370"/>
    </row>
  </sheetData>
  <mergeCells count="28">
    <mergeCell ref="B51:I52"/>
    <mergeCell ref="B53:I54"/>
    <mergeCell ref="B55:I56"/>
    <mergeCell ref="B37:I38"/>
    <mergeCell ref="B39:I40"/>
    <mergeCell ref="B41:I42"/>
    <mergeCell ref="B49:H50"/>
    <mergeCell ref="B44:I48"/>
    <mergeCell ref="A31:D31"/>
    <mergeCell ref="B32:I32"/>
    <mergeCell ref="B33:I33"/>
    <mergeCell ref="B34:I34"/>
    <mergeCell ref="B36:I36"/>
    <mergeCell ref="B29:I30"/>
    <mergeCell ref="B1:I2"/>
    <mergeCell ref="B3:I4"/>
    <mergeCell ref="B6:I6"/>
    <mergeCell ref="B12:I13"/>
    <mergeCell ref="B15:G16"/>
    <mergeCell ref="B17:G18"/>
    <mergeCell ref="B19:G20"/>
    <mergeCell ref="B21:G22"/>
    <mergeCell ref="B23:G24"/>
    <mergeCell ref="B25:I26"/>
    <mergeCell ref="B27:I28"/>
    <mergeCell ref="B8:G9"/>
    <mergeCell ref="B10:G11"/>
    <mergeCell ref="B14:I14"/>
  </mergeCells>
  <phoneticPr fontId="1"/>
  <pageMargins left="0.7" right="0.7" top="0.28999999999999998"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7"/>
  <sheetViews>
    <sheetView workbookViewId="0">
      <selection activeCell="A42" sqref="A42"/>
    </sheetView>
  </sheetViews>
  <sheetFormatPr defaultRowHeight="13.5" x14ac:dyDescent="0.15"/>
  <cols>
    <col min="1" max="1" width="186.875" style="89" customWidth="1"/>
    <col min="2" max="16384" width="9" style="89"/>
  </cols>
  <sheetData>
    <row r="1" spans="1:1" ht="22.15" customHeight="1" x14ac:dyDescent="0.15">
      <c r="A1" s="108" t="s">
        <v>232</v>
      </c>
    </row>
    <row r="2" spans="1:1" ht="22.15" customHeight="1" x14ac:dyDescent="0.15">
      <c r="A2" s="85" t="s">
        <v>233</v>
      </c>
    </row>
    <row r="3" spans="1:1" ht="22.15" customHeight="1" x14ac:dyDescent="0.15">
      <c r="A3" s="85" t="s">
        <v>234</v>
      </c>
    </row>
    <row r="4" spans="1:1" ht="22.15" customHeight="1" x14ac:dyDescent="0.15">
      <c r="A4" s="85" t="s">
        <v>235</v>
      </c>
    </row>
    <row r="5" spans="1:1" ht="22.15" customHeight="1" x14ac:dyDescent="0.15">
      <c r="A5" s="85" t="s">
        <v>207</v>
      </c>
    </row>
    <row r="6" spans="1:1" ht="22.15" customHeight="1" x14ac:dyDescent="0.15">
      <c r="A6" s="85" t="s">
        <v>208</v>
      </c>
    </row>
    <row r="7" spans="1:1" ht="22.15" customHeight="1" x14ac:dyDescent="0.15">
      <c r="A7" s="85" t="s">
        <v>236</v>
      </c>
    </row>
    <row r="8" spans="1:1" ht="22.15" customHeight="1" x14ac:dyDescent="0.15">
      <c r="A8" s="85" t="s">
        <v>237</v>
      </c>
    </row>
    <row r="9" spans="1:1" ht="22.15" customHeight="1" x14ac:dyDescent="0.15">
      <c r="A9" s="85" t="s">
        <v>238</v>
      </c>
    </row>
    <row r="10" spans="1:1" ht="22.15" customHeight="1" x14ac:dyDescent="0.15">
      <c r="A10" s="85" t="s">
        <v>239</v>
      </c>
    </row>
    <row r="11" spans="1:1" ht="22.15" customHeight="1" x14ac:dyDescent="0.15">
      <c r="A11" s="85" t="s">
        <v>240</v>
      </c>
    </row>
    <row r="12" spans="1:1" ht="22.15" customHeight="1" x14ac:dyDescent="0.15">
      <c r="A12" s="85" t="s">
        <v>241</v>
      </c>
    </row>
    <row r="13" spans="1:1" ht="22.15" customHeight="1" x14ac:dyDescent="0.15">
      <c r="A13" s="85" t="s">
        <v>242</v>
      </c>
    </row>
    <row r="14" spans="1:1" ht="22.15" customHeight="1" x14ac:dyDescent="0.15">
      <c r="A14" s="85" t="s">
        <v>197</v>
      </c>
    </row>
    <row r="15" spans="1:1" ht="22.15" customHeight="1" x14ac:dyDescent="0.15">
      <c r="A15" s="85" t="s">
        <v>243</v>
      </c>
    </row>
    <row r="16" spans="1:1" ht="22.15" customHeight="1" x14ac:dyDescent="0.15">
      <c r="A16" s="85" t="s">
        <v>209</v>
      </c>
    </row>
    <row r="17" spans="1:1" ht="22.15" customHeight="1" x14ac:dyDescent="0.15">
      <c r="A17" s="85" t="s">
        <v>210</v>
      </c>
    </row>
    <row r="18" spans="1:1" ht="22.15" customHeight="1" x14ac:dyDescent="0.15">
      <c r="A18" s="85" t="s">
        <v>211</v>
      </c>
    </row>
    <row r="19" spans="1:1" ht="22.15" customHeight="1" x14ac:dyDescent="0.15">
      <c r="A19" s="85" t="s">
        <v>212</v>
      </c>
    </row>
    <row r="20" spans="1:1" ht="22.15" customHeight="1" x14ac:dyDescent="0.15">
      <c r="A20" s="85" t="s">
        <v>244</v>
      </c>
    </row>
    <row r="21" spans="1:1" ht="22.15" customHeight="1" x14ac:dyDescent="0.15">
      <c r="A21" s="85" t="s">
        <v>245</v>
      </c>
    </row>
    <row r="22" spans="1:1" ht="22.15" customHeight="1" x14ac:dyDescent="0.15">
      <c r="A22" s="85" t="s">
        <v>246</v>
      </c>
    </row>
    <row r="23" spans="1:1" ht="22.15" customHeight="1" x14ac:dyDescent="0.15">
      <c r="A23" s="85" t="s">
        <v>247</v>
      </c>
    </row>
    <row r="24" spans="1:1" ht="22.15" customHeight="1" x14ac:dyDescent="0.15">
      <c r="A24" s="85" t="s">
        <v>248</v>
      </c>
    </row>
    <row r="25" spans="1:1" ht="22.15" customHeight="1" x14ac:dyDescent="0.15">
      <c r="A25" s="85" t="s">
        <v>249</v>
      </c>
    </row>
    <row r="26" spans="1:1" ht="22.15" customHeight="1" x14ac:dyDescent="0.15">
      <c r="A26" s="85" t="s">
        <v>250</v>
      </c>
    </row>
    <row r="27" spans="1:1" ht="22.15" customHeight="1" x14ac:dyDescent="0.15">
      <c r="A27" s="85" t="s">
        <v>251</v>
      </c>
    </row>
    <row r="28" spans="1:1" ht="22.15" customHeight="1" x14ac:dyDescent="0.15">
      <c r="A28" s="85" t="s">
        <v>252</v>
      </c>
    </row>
    <row r="29" spans="1:1" ht="22.15" customHeight="1" x14ac:dyDescent="0.15">
      <c r="A29" s="85" t="s">
        <v>213</v>
      </c>
    </row>
    <row r="30" spans="1:1" ht="22.15" customHeight="1" x14ac:dyDescent="0.15">
      <c r="A30" s="85" t="s">
        <v>253</v>
      </c>
    </row>
    <row r="31" spans="1:1" ht="22.15" customHeight="1" x14ac:dyDescent="0.15">
      <c r="A31" s="109" t="s">
        <v>214</v>
      </c>
    </row>
    <row r="32" spans="1:1" ht="22.15" customHeight="1" x14ac:dyDescent="0.15">
      <c r="A32" s="85" t="s">
        <v>254</v>
      </c>
    </row>
    <row r="33" spans="1:1" ht="22.15" customHeight="1" x14ac:dyDescent="0.15">
      <c r="A33" s="85" t="s">
        <v>255</v>
      </c>
    </row>
    <row r="34" spans="1:1" ht="22.15" customHeight="1" x14ac:dyDescent="0.15">
      <c r="A34" s="85" t="s">
        <v>256</v>
      </c>
    </row>
    <row r="35" spans="1:1" ht="22.15" customHeight="1" x14ac:dyDescent="0.15">
      <c r="A35" s="85" t="s">
        <v>257</v>
      </c>
    </row>
    <row r="36" spans="1:1" ht="8.25" customHeight="1" x14ac:dyDescent="0.15">
      <c r="A36" s="85"/>
    </row>
    <row r="37" spans="1:1" ht="22.15" customHeight="1" x14ac:dyDescent="0.15">
      <c r="A37" s="85" t="s">
        <v>258</v>
      </c>
    </row>
    <row r="38" spans="1:1" ht="22.15" customHeight="1" x14ac:dyDescent="0.15">
      <c r="A38" s="85" t="s">
        <v>259</v>
      </c>
    </row>
    <row r="39" spans="1:1" ht="19.5" customHeight="1" x14ac:dyDescent="0.15">
      <c r="A39" s="85" t="s">
        <v>260</v>
      </c>
    </row>
    <row r="40" spans="1:1" ht="19.5" customHeight="1" x14ac:dyDescent="0.15">
      <c r="A40" s="85" t="s">
        <v>215</v>
      </c>
    </row>
    <row r="41" spans="1:1" ht="22.15" customHeight="1" x14ac:dyDescent="0.15">
      <c r="A41" s="85" t="s">
        <v>261</v>
      </c>
    </row>
    <row r="42" spans="1:1" ht="20.25" customHeight="1" x14ac:dyDescent="0.15">
      <c r="A42" s="85" t="s">
        <v>262</v>
      </c>
    </row>
    <row r="43" spans="1:1" ht="20.25" customHeight="1" x14ac:dyDescent="0.15">
      <c r="A43" s="85" t="s">
        <v>198</v>
      </c>
    </row>
    <row r="44" spans="1:1" ht="22.15" customHeight="1" x14ac:dyDescent="0.15">
      <c r="A44" s="85" t="s">
        <v>263</v>
      </c>
    </row>
    <row r="45" spans="1:1" ht="22.15" customHeight="1" x14ac:dyDescent="0.15">
      <c r="A45" s="85" t="s">
        <v>264</v>
      </c>
    </row>
    <row r="46" spans="1:1" ht="22.15" customHeight="1" x14ac:dyDescent="0.15">
      <c r="A46" s="85" t="s">
        <v>199</v>
      </c>
    </row>
    <row r="47" spans="1:1" ht="22.15" customHeight="1" x14ac:dyDescent="0.15">
      <c r="A47" s="85" t="s">
        <v>206</v>
      </c>
    </row>
    <row r="48" spans="1:1" ht="22.15" customHeight="1" x14ac:dyDescent="0.15">
      <c r="A48" s="85" t="s">
        <v>265</v>
      </c>
    </row>
    <row r="49" spans="1:1" ht="22.15" customHeight="1" x14ac:dyDescent="0.15">
      <c r="A49" s="110" t="s">
        <v>200</v>
      </c>
    </row>
    <row r="50" spans="1:1" ht="22.15" customHeight="1" x14ac:dyDescent="0.15">
      <c r="A50" s="110" t="s">
        <v>201</v>
      </c>
    </row>
    <row r="51" spans="1:1" ht="22.15" customHeight="1" x14ac:dyDescent="0.15">
      <c r="A51" s="85" t="s">
        <v>266</v>
      </c>
    </row>
    <row r="52" spans="1:1" ht="22.15" customHeight="1" x14ac:dyDescent="0.15">
      <c r="A52" s="85" t="s">
        <v>267</v>
      </c>
    </row>
    <row r="53" spans="1:1" ht="22.15" customHeight="1" x14ac:dyDescent="0.15">
      <c r="A53" s="111" t="s">
        <v>268</v>
      </c>
    </row>
    <row r="54" spans="1:1" ht="22.15" customHeight="1" x14ac:dyDescent="0.15">
      <c r="A54" s="111" t="s">
        <v>269</v>
      </c>
    </row>
    <row r="55" spans="1:1" ht="12.75" customHeight="1" x14ac:dyDescent="0.15">
      <c r="A55" s="111" t="s">
        <v>270</v>
      </c>
    </row>
    <row r="56" spans="1:1" ht="22.15" customHeight="1" x14ac:dyDescent="0.15">
      <c r="A56" s="111" t="s">
        <v>271</v>
      </c>
    </row>
    <row r="57" spans="1:1" ht="22.15" customHeight="1" x14ac:dyDescent="0.15">
      <c r="A57" s="111" t="s">
        <v>272</v>
      </c>
    </row>
    <row r="58" spans="1:1" ht="22.15" customHeight="1" x14ac:dyDescent="0.15">
      <c r="A58" s="111" t="s">
        <v>273</v>
      </c>
    </row>
    <row r="59" spans="1:1" ht="22.15" customHeight="1" x14ac:dyDescent="0.15">
      <c r="A59" s="111" t="s">
        <v>216</v>
      </c>
    </row>
    <row r="60" spans="1:1" ht="22.15" customHeight="1" x14ac:dyDescent="0.15">
      <c r="A60" s="111" t="s">
        <v>274</v>
      </c>
    </row>
    <row r="61" spans="1:1" ht="22.15" customHeight="1" x14ac:dyDescent="0.15">
      <c r="A61" s="85" t="s">
        <v>275</v>
      </c>
    </row>
    <row r="62" spans="1:1" ht="22.15" customHeight="1" x14ac:dyDescent="0.15">
      <c r="A62" s="85" t="s">
        <v>276</v>
      </c>
    </row>
    <row r="63" spans="1:1" ht="22.15" customHeight="1" x14ac:dyDescent="0.15">
      <c r="A63" s="85" t="s">
        <v>277</v>
      </c>
    </row>
    <row r="64" spans="1:1" ht="22.15" customHeight="1" x14ac:dyDescent="0.15">
      <c r="A64" s="85" t="s">
        <v>278</v>
      </c>
    </row>
    <row r="65" spans="1:1" ht="22.15" customHeight="1" x14ac:dyDescent="0.15">
      <c r="A65" s="85" t="s">
        <v>202</v>
      </c>
    </row>
    <row r="66" spans="1:1" ht="22.15" customHeight="1" x14ac:dyDescent="0.15">
      <c r="A66" s="85" t="s">
        <v>203</v>
      </c>
    </row>
    <row r="67" spans="1:1" ht="22.15" customHeight="1" x14ac:dyDescent="0.15">
      <c r="A67" s="85" t="s">
        <v>204</v>
      </c>
    </row>
    <row r="68" spans="1:1" ht="22.15" customHeight="1" x14ac:dyDescent="0.15">
      <c r="A68" s="85" t="s">
        <v>279</v>
      </c>
    </row>
    <row r="69" spans="1:1" ht="22.15" customHeight="1" x14ac:dyDescent="0.15">
      <c r="A69" s="85" t="s">
        <v>280</v>
      </c>
    </row>
    <row r="70" spans="1:1" ht="22.15" customHeight="1" x14ac:dyDescent="0.15">
      <c r="A70" s="85" t="s">
        <v>281</v>
      </c>
    </row>
    <row r="71" spans="1:1" ht="12" customHeight="1" x14ac:dyDescent="0.15">
      <c r="A71" s="85"/>
    </row>
    <row r="72" spans="1:1" ht="22.15" customHeight="1" x14ac:dyDescent="0.15">
      <c r="A72" s="85" t="s">
        <v>205</v>
      </c>
    </row>
    <row r="73" spans="1:1" ht="22.15" customHeight="1" x14ac:dyDescent="0.15">
      <c r="A73" s="85" t="s">
        <v>282</v>
      </c>
    </row>
    <row r="74" spans="1:1" ht="22.15" customHeight="1" x14ac:dyDescent="0.15">
      <c r="A74" s="85" t="s">
        <v>283</v>
      </c>
    </row>
    <row r="75" spans="1:1" ht="22.15" customHeight="1" x14ac:dyDescent="0.15">
      <c r="A75" s="85" t="s">
        <v>284</v>
      </c>
    </row>
    <row r="76" spans="1:1" ht="22.15" customHeight="1" x14ac:dyDescent="0.15">
      <c r="A76" s="112" t="s">
        <v>285</v>
      </c>
    </row>
    <row r="77" spans="1:1" ht="22.15" customHeight="1" x14ac:dyDescent="0.15">
      <c r="A77" s="85" t="s">
        <v>286</v>
      </c>
    </row>
  </sheetData>
  <phoneticPr fontId="1"/>
  <pageMargins left="0.71" right="0.12" top="0.28000000000000003" bottom="0.75" header="0.3" footer="0.3"/>
  <pageSetup paperSize="9" orientation="portrait"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2023役員名簿</vt:lpstr>
      <vt:lpstr>クラブ登録</vt:lpstr>
      <vt:lpstr>2023事業計画</vt:lpstr>
      <vt:lpstr>追加登録</vt:lpstr>
      <vt:lpstr>運営作業</vt:lpstr>
      <vt:lpstr>当日作業</vt:lpstr>
      <vt:lpstr>協会会則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tomohiko</dc:creator>
  <cp:lastModifiedBy>User</cp:lastModifiedBy>
  <cp:lastPrinted>2023-03-03T04:47:41Z</cp:lastPrinted>
  <dcterms:created xsi:type="dcterms:W3CDTF">2020-03-12T10:10:25Z</dcterms:created>
  <dcterms:modified xsi:type="dcterms:W3CDTF">2023-07-14T13:13:21Z</dcterms:modified>
</cp:coreProperties>
</file>